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33fc70efd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6d8e4be6a5264e1e"/>
    <x:sheet xmlns:r="http://schemas.openxmlformats.org/officeDocument/2006/relationships" name="How to Use" sheetId="2" r:id="R3e044656d0624a3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&quot;$&quot;#,##0"/>
    <x:numFmt numFmtId="165" formatCode="0.0%"/>
    <x:numFmt numFmtId="166" formatCode="0.00x"/>
  </x:numFmts>
  <x:fonts count="8">
    <x:font>
      <x:sz val="11"/>
      <x:color theme="1"/>
      <x:name val="Calibri"/>
      <x:family val="2"/>
      <x:scheme val="minor"/>
    </x:font>
    <x:font>
      <x:b/>
      <x:sz val="18"/>
      <x:color rgb="00FFFFFF"/>
    </x:font>
    <x:font>
      <x:b/>
      <x:sz val="11"/>
      <x:color rgb="00FFFFFF"/>
    </x:font>
    <x:font>
      <x:b/>
    </x:font>
    <x:font>
      <x:b/>
      <x:color rgb="000000FF"/>
    </x:font>
    <x:font>
      <x:i/>
      <x:sz val="10"/>
      <x:color rgb="00555555"/>
    </x:font>
    <x:font>
      <x:b/>
      <x:sz val="16"/>
    </x:font>
    <x:font>
      <x:sz val="11"/>
      <x:color rgb="00111827"/>
    </x:font>
  </x:fonts>
  <x:fills count="7">
    <x:fill>
      <x:patternFill patternType="none"/>
    </x:fill>
    <x:fill>
      <x:patternFill patternType="gray125"/>
    </x:fill>
    <x:fill>
      <x:patternFill patternType="solid">
        <x:fgColor rgb="001F2937"/>
      </x:patternFill>
    </x:fill>
    <x:fill>
      <x:patternFill patternType="solid">
        <x:fgColor rgb="000B6B3A"/>
      </x:patternFill>
    </x:fill>
    <x:fill>
      <x:patternFill patternType="solid">
        <x:fgColor rgb="00F3F4F6"/>
      </x:patternFill>
    </x:fill>
    <x:fill>
      <x:patternFill patternType="solid">
        <x:fgColor rgb="00E6F0FF"/>
      </x:patternFill>
    </x:fill>
    <x:fill>
      <x:patternFill patternType="solid">
        <x:fgColor rgb="00111827"/>
      </x:patternFill>
    </x:fill>
  </x:fills>
  <x:borders count="2">
    <x:border>
      <x:left/>
      <x:right/>
      <x:top/>
      <x:bottom/>
      <x:diagonal/>
    </x:border>
    <x:border>
      <x:left style="thin">
        <x:color rgb="00D1D5DB"/>
      </x:left>
      <x:right style="thin">
        <x:color rgb="00D1D5DB"/>
      </x:right>
      <x:top style="thin">
        <x:color rgb="00D1D5DB"/>
      </x:top>
      <x:bottom style="thin">
        <x:color rgb="00D1D5DB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2" borderId="1" xfId="0" applyAlignment="1">
      <x:alignment horizontal="left" vertical="center"/>
    </x:xf>
    <x:xf numFmtId="0" fontId="0" fillId="2" borderId="1" xfId="0"/>
    <x:xf numFmtId="0" fontId="2" fillId="3" borderId="1" xfId="0" applyAlignment="1">
      <x:alignment horizontal="left" vertical="center"/>
    </x:xf>
    <x:xf numFmtId="0" fontId="0" fillId="3" borderId="1" xfId="0"/>
    <x:xf numFmtId="0" fontId="3" fillId="4" borderId="1" xfId="0" applyAlignment="1">
      <x:alignment horizontal="left" vertical="center"/>
    </x:xf>
    <x:xf numFmtId="164" fontId="4" fillId="5" borderId="1" xfId="0" applyAlignment="1">
      <x:alignment horizontal="right" vertical="center"/>
    </x:xf>
    <x:xf numFmtId="0" fontId="2" fillId="6" borderId="1" xfId="0" applyAlignment="1">
      <x:alignment horizontal="center" vertical="center"/>
    </x:xf>
    <x:xf numFmtId="1" fontId="4" fillId="5" borderId="1" xfId="0" applyAlignment="1">
      <x:alignment horizontal="right" vertical="center"/>
    </x:xf>
    <x:xf numFmtId="165" fontId="4" fillId="5" borderId="1" xfId="0" applyAlignment="1">
      <x:alignment horizontal="right" vertical="center"/>
    </x:xf>
    <x:xf numFmtId="164" fontId="0" fillId="0" borderId="1" xfId="0" applyAlignment="1">
      <x:alignment horizontal="right" vertical="center"/>
    </x:xf>
    <x:xf numFmtId="166" fontId="0" fillId="0" borderId="1" xfId="0" applyAlignment="1">
      <x:alignment horizontal="right" vertical="center"/>
    </x:xf>
    <x:xf numFmtId="0" fontId="5" fillId="0" borderId="0" xfId="0" applyAlignment="1">
      <x:alignment horizontal="left" vertical="center"/>
    </x:xf>
    <x:xf numFmtId="0" fontId="3" fillId="0" borderId="0" xfId="0" applyAlignment="1">
      <x:alignment horizontal="left" vertical="center"/>
    </x:xf>
    <x:xf numFmtId="165" fontId="2" fillId="6" borderId="1" xfId="0" applyAlignment="1">
      <x:alignment horizontal="center" vertical="center"/>
    </x:xf>
    <x:xf numFmtId="1" fontId="0" fillId="0" borderId="1" xfId="0" applyAlignment="1">
      <x:alignment horizontal="center" vertical="center"/>
    </x:xf>
    <x:xf numFmtId="0" fontId="6" fillId="0" borderId="0" xfId="0"/>
    <x:xf numFmtId="0" fontId="7" fillId="0" borderId="0" xfId="0" applyAlignment="1">
      <x:alignment vertical="top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856b7a16e4e1a" /><Relationship Type="http://schemas.openxmlformats.org/officeDocument/2006/relationships/theme" Target="/xl/theme/theme1.xml" Id="R5a923495d537496f" /><Relationship Type="http://schemas.openxmlformats.org/officeDocument/2006/relationships/sharedStrings" Target="/xl/sharedStrings.xml" Id="R740b84f7498a4b88" /><Relationship Type="http://schemas.openxmlformats.org/officeDocument/2006/relationships/worksheet" Target="/xl/worksheets/sheet1.xml" Id="R6d8e4be6a5264e1e" /><Relationship Type="http://schemas.openxmlformats.org/officeDocument/2006/relationships/worksheet" Target="/xl/worksheets/sheet2.xml" Id="R3e044656d0624a3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872b47fdf514c03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How $5,000 grows at different interest rates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'Calculator'!B16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'Calculator'!$B$17:$B$67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'Calculator'!C16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'Calculator'!$C$17:$C$67</c:f>
              <c:numCache>
                <c:formatCode/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'Calculator'!D16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'Calculator'!$D$17:$D$67</c:f>
              <c:numCache>
                <c:formatCode/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'Calculator'!E16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'Calculator'!$E$17:$E$67</c:f>
              <c:numCache>
                <c:formatCode/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'Calculator'!F16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'Calculator'!$F$17:$F$67</c:f>
              <c:numCache>
                <c:formatCode/>
                <c:ptCount val="0"/>
              </c:numCache>
            </c:numRef>
          </c:val>
          <c:smooth val="0"/>
        </c:ser>
        <c:ser>
          <c:idx val="5"/>
          <c:order val="5"/>
          <c:tx>
            <c:strRef>
              <c:f>'Calculator'!G16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'Calculator'!$G$17:$G$67</c:f>
              <c:numCache>
                <c:formatCode/>
                <c:ptCount val="0"/>
              </c:numCache>
            </c:numRef>
          </c:val>
          <c:smooth val="0"/>
        </c:ser>
        <c:ser>
          <c:idx val="6"/>
          <c:order val="6"/>
          <c:tx>
            <c:strRef>
              <c:f>'Calculator'!H16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'Calculator'!$H$17:$H$67</c:f>
              <c:numCache>
                <c:formatCode/>
                <c:ptCount val="0"/>
              </c:numCache>
            </c:numRef>
          </c:val>
          <c:smooth val="0"/>
        </c:ser>
        <c:ser>
          <c:idx val="7"/>
          <c:order val="7"/>
          <c:tx>
            <c:strRef>
              <c:f>'Calculator'!I16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'Calculator'!$I$17:$I$67</c:f>
              <c:numCache>
                <c:formatCode/>
                <c:ptCount val="0"/>
              </c:numCache>
            </c:numRef>
          </c:val>
          <c:smooth val="0"/>
        </c:ser>
        <c:ser>
          <c:idx val="8"/>
          <c:order val="8"/>
          <c:tx>
            <c:strRef>
              <c:f>'Calculator'!J16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'Calculator'!$J$17:$J$67</c:f>
              <c:numCache>
                <c:formatCode/>
                <c:ptCount val="0"/>
              </c:numCache>
            </c:numRef>
          </c:val>
          <c:smooth val="0"/>
        </c:ser>
        <c:ser>
          <c:idx val="9"/>
          <c:order val="9"/>
          <c:tx>
            <c:strRef>
              <c:f>'Calculator'!K16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'Calculator'!$A$17:$A$67</c:f>
              <c:strCache>
                <c:ptCount val="0"/>
              </c:strCache>
            </c:strRef>
          </c:cat>
          <c:val>
            <c:numRef>
              <c:f>'Calculator'!$K$17:$K$67</c:f>
              <c:numCache>
                <c:formatCode/>
                <c:ptCount val="0"/>
              </c:numCache>
            </c:numRef>
          </c:val>
          <c:smooth val="0"/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2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872b47fdf514c0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7e012e4fec9b454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customWidth="1"/>
    <x:col min="2" max="2" width="18" customWidth="1"/>
    <x:col min="3" max="3" width="2" customWidth="1"/>
    <x:col min="4" max="4" width="14" customWidth="1"/>
    <x:col min="5" max="5" width="18" customWidth="1"/>
    <x:col min="6" max="6" width="18" customWidth="1"/>
    <x:col min="7" max="7" width="18" customWidth="1"/>
    <x:col min="8" max="8" width="12" customWidth="1"/>
    <x:col min="9" max="9" width="12" customWidth="1"/>
    <x:col min="10" max="10" width="12" customWidth="1"/>
    <x:col min="11" max="11" width="12" customWidth="1"/>
    <x:col min="12" max="12" width="12" customWidth="1"/>
  </x:cols>
  <x:sheetData>
    <x:row r="1" ht="30" customHeight="1">
      <x:c r="A1" s="1" t="inlineStr">
        <x:is>
          <x:t xml:space="preserve">Interest Growth Calculator (Compounding)</x:t>
        </x:is>
      </x:c>
      <x:c r="B1" s="2" t="n"/>
      <x:c r="C1" s="2" t="n"/>
      <x:c r="D1" s="2" t="n"/>
      <x:c r="E1" s="2" t="n"/>
      <x:c r="F1" s="2" t="n"/>
      <x:c r="G1" s="2" t="n"/>
      <x:c r="H1" s="2" t="n"/>
      <x:c r="I1" s="2" t="n"/>
      <x:c r="J1" s="2" t="n"/>
      <x:c r="K1" s="2" t="n"/>
      <x:c r="L1" s="2" t="n"/>
    </x:row>
    <x:row r="3">
      <x:c r="A3" s="3" t="inlineStr">
        <x:is>
          <x:t xml:space="preserve">Inputs</x:t>
        </x:is>
      </x:c>
      <x:c r="B3" s="4" t="n"/>
      <x:c r="D3" s="3" t="inlineStr">
        <x:is>
          <x:t xml:space="preserve">Rates &amp; Results</x:t>
        </x:is>
      </x:c>
      <x:c r="E3" s="4" t="n"/>
      <x:c r="F3" s="4" t="n"/>
      <x:c r="G3" s="4" t="n"/>
    </x:row>
    <x:row r="4">
      <x:c r="A4" s="5" t="inlineStr">
        <x:is>
          <x:t xml:space="preserve">Starting Amount</x:t>
        </x:is>
      </x:c>
      <x:c r="B4" s="6" t="n">
        <x:v>5000</x:v>
      </x:c>
      <x:c r="D4" s="7" t="inlineStr">
        <x:is>
          <x:t xml:space="preserve">Rate</x:t>
        </x:is>
      </x:c>
      <x:c r="E4" s="7" t="inlineStr">
        <x:is>
          <x:t xml:space="preserve">Ending Value</x:t>
        </x:is>
      </x:c>
      <x:c r="F4" s="7" t="inlineStr">
        <x:is>
          <x:t xml:space="preserve">Total Interest</x:t>
        </x:is>
      </x:c>
      <x:c r="G4" s="7" t="inlineStr">
        <x:is>
          <x:t xml:space="preserve">Multiple</x:t>
        </x:is>
      </x:c>
    </x:row>
    <x:row r="5">
      <x:c r="A5" s="5" t="inlineStr">
        <x:is>
          <x:t xml:space="preserve">Years (summary)</x:t>
        </x:is>
      </x:c>
      <x:c r="B5" s="8" t="n">
        <x:v>10</x:v>
      </x:c>
      <x:c r="D5" s="9" t="n">
        <x:v>0</x:v>
      </x:c>
      <x:c r="E5" s="10">
        <x:f>$B$4*(1 + D5/$B$6)^($B$6*$B$5)</x:f>
        <x:v>5000</x:v>
      </x:c>
      <x:c r="F5" s="10">
        <x:f>E5-$B$4</x:f>
        <x:v>0</x:v>
      </x:c>
      <x:c r="G5" s="11">
        <x:f>E5/$B$4</x:f>
        <x:v>1</x:v>
      </x:c>
    </x:row>
    <x:row r="6">
      <x:c r="A6" s="5" t="inlineStr">
        <x:is>
          <x:t xml:space="preserve">Compounds per year</x:t>
        </x:is>
      </x:c>
      <x:c r="B6" s="8" t="n">
        <x:v>12</x:v>
      </x:c>
      <x:c r="D6" s="9" t="n">
        <x:v>0.02</x:v>
      </x:c>
      <x:c r="E6" s="10">
        <x:f>$B$4*(1 + D6/$B$6)^($B$6*$B$5)</x:f>
        <x:v>6105.997169312593</x:v>
      </x:c>
      <x:c r="F6" s="10">
        <x:f>E6-$B$4</x:f>
        <x:v>1105.9971693125926</x:v>
      </x:c>
      <x:c r="G6" s="11">
        <x:f>E6/$B$4</x:f>
        <x:v>1.2211994338625185</x:v>
      </x:c>
    </x:row>
    <x:row r="7">
      <x:c r="A7" s="5" t="inlineStr">
        <x:is>
          <x:t xml:space="preserve">Chart horizon (years)</x:t>
        </x:is>
      </x:c>
      <x:c r="B7" s="8" t="n">
        <x:v>30</x:v>
      </x:c>
      <x:c r="D7" s="9" t="n">
        <x:v>0.04</x:v>
      </x:c>
      <x:c r="E7" s="10">
        <x:f>$B$4*(1 + D7/$B$6)^($B$6*$B$5)</x:f>
        <x:v>7454.163412091321</x:v>
      </x:c>
      <x:c r="F7" s="10">
        <x:f>E7-$B$4</x:f>
        <x:v>2454.1634120913213</x:v>
      </x:c>
      <x:c r="G7" s="11">
        <x:f>E7/$B$4</x:f>
        <x:v>1.4908326824182643</x:v>
      </x:c>
    </x:row>
    <x:row r="8">
      <x:c r="A8" s="12" t="inlineStr">
        <x:is>
          <x:t xml:space="preserve">Tip: Change blue cells to run scenarios. Edit the blue Rate cells too.</x:t>
        </x:is>
      </x:c>
      <x:c r="D8" s="9" t="n">
        <x:v>0.06</x:v>
      </x:c>
      <x:c r="E8" s="10">
        <x:f>$B$4*(1 + D8/$B$6)^($B$6*$B$5)</x:f>
        <x:v>9096.983670161402</x:v>
      </x:c>
      <x:c r="F8" s="10">
        <x:f>E8-$B$4</x:f>
        <x:v>4096.983670161402</x:v>
      </x:c>
      <x:c r="G8" s="11">
        <x:f>E8/$B$4</x:f>
        <x:v>1.8193967340322805</x:v>
      </x:c>
    </x:row>
    <x:row r="9">
      <x:c r="A9" s="12" t="inlineStr">
        <x:is>
          <x:t xml:space="preserve">Formula used: FV = P * (1 + r/n)^(n*t)</x:t>
        </x:is>
      </x:c>
      <x:c r="D9" s="9" t="n">
        <x:v>0.08</x:v>
      </x:c>
      <x:c r="E9" s="10">
        <x:f>$B$4*(1 + D9/$B$6)^($B$6*$B$5)</x:f>
        <x:v>11098.201172723571</x:v>
      </x:c>
      <x:c r="F9" s="10">
        <x:f>E9-$B$4</x:f>
        <x:v>6098.201172723571</x:v>
      </x:c>
      <x:c r="G9" s="11">
        <x:f>E9/$B$4</x:f>
        <x:v>2.2196402345447144</x:v>
      </x:c>
    </x:row>
    <x:row r="10">
      <x:c r="D10" s="9" t="n">
        <x:v>0.1</x:v>
      </x:c>
      <x:c r="E10" s="10">
        <x:f>$B$4*(1 + D10/$B$6)^($B$6*$B$5)</x:f>
        <x:v>13535.207454311205</x:v>
      </x:c>
      <x:c r="F10" s="10">
        <x:f>E10-$B$4</x:f>
        <x:v>8535.207454311205</x:v>
      </x:c>
      <x:c r="G10" s="11">
        <x:f>E10/$B$4</x:f>
        <x:v>2.707041490862241</x:v>
      </x:c>
    </x:row>
    <x:row r="11">
      <x:c r="D11" s="9" t="n">
        <x:v>0.12</x:v>
      </x:c>
      <x:c r="E11" s="10">
        <x:f>$B$4*(1 + D11/$B$6)^($B$6*$B$5)</x:f>
        <x:v>16501.93447286835</x:v>
      </x:c>
      <x:c r="F11" s="10">
        <x:f>E11-$B$4</x:f>
        <x:v>11501.93447286835</x:v>
      </x:c>
      <x:c r="G11" s="11">
        <x:f>E11/$B$4</x:f>
        <x:v>3.30038689457367</x:v>
      </x:c>
    </x:row>
    <x:row r="12">
      <x:c r="D12" s="9" t="n">
        <x:v>0.15</x:v>
      </x:c>
      <x:c r="E12" s="10">
        <x:f>$B$4*(1 + D12/$B$6)^($B$6*$B$5)</x:f>
        <x:v>22201.06614469619</x:v>
      </x:c>
      <x:c r="F12" s="10">
        <x:f>E12-$B$4</x:f>
        <x:v>17201.06614469619</x:v>
      </x:c>
      <x:c r="G12" s="11">
        <x:f>E12/$B$4</x:f>
        <x:v>4.440213228939238</x:v>
      </x:c>
    </x:row>
    <x:row r="13">
      <x:c r="D13" s="9" t="n">
        <x:v>0.18</x:v>
      </x:c>
      <x:c r="E13" s="10">
        <x:f>$B$4*(1 + D13/$B$6)^($B$6*$B$5)</x:f>
        <x:v>29846.614361606695</x:v>
      </x:c>
      <x:c r="F13" s="10">
        <x:f>E13-$B$4</x:f>
        <x:v>24846.614361606695</x:v>
      </x:c>
      <x:c r="G13" s="11">
        <x:f>E13/$B$4</x:f>
        <x:v>5.969322872321339</x:v>
      </x:c>
    </x:row>
    <x:row r="14">
      <x:c r="D14" s="9" t="n">
        <x:v>0.2</x:v>
      </x:c>
      <x:c r="E14" s="10">
        <x:f>$B$4*(1 + D14/$B$6)^($B$6*$B$5)</x:f>
        <x:v>36341.274960801005</x:v>
      </x:c>
      <x:c r="F14" s="10">
        <x:f>E14-$B$4</x:f>
        <x:v>31341.274960801005</x:v>
      </x:c>
      <x:c r="G14" s="11">
        <x:f>E14/$B$4</x:f>
        <x:v>7.268254992160201</x:v>
      </x:c>
    </x:row>
    <x:row r="15">
      <x:c r="A15" s="13" t="inlineStr">
        <x:is>
          <x:t xml:space="preserve">Growth over time (chart updates with inputs + rates)</x:t>
        </x:is>
      </x:c>
    </x:row>
    <x:row r="16">
      <x:c r="A16" s="7" t="inlineStr">
        <x:is>
          <x:t xml:space="preserve">Year</x:t>
        </x:is>
      </x:c>
      <x:c r="B16" s="14" t="n">
        <x:v>0</x:v>
      </x:c>
      <x:c r="C16" s="14" t="n">
        <x:v>0.02</x:v>
      </x:c>
      <x:c r="D16" s="14" t="n">
        <x:v>0.04</x:v>
      </x:c>
      <x:c r="E16" s="14" t="n">
        <x:v>0.06</x:v>
      </x:c>
      <x:c r="F16" s="14" t="n">
        <x:v>0.08</x:v>
      </x:c>
      <x:c r="G16" s="14" t="n">
        <x:v>0.1</x:v>
      </x:c>
      <x:c r="H16" s="14" t="n">
        <x:v>0.12</x:v>
      </x:c>
      <x:c r="I16" s="14" t="n">
        <x:v>0.15</x:v>
      </x:c>
      <x:c r="J16" s="14" t="n">
        <x:v>0.18</x:v>
      </x:c>
      <x:c r="K16" s="14" t="n">
        <x:v>0.2</x:v>
      </x:c>
    </x:row>
    <x:row r="17">
      <x:c r="A17" s="15" t="n">
        <x:v>0</x:v>
      </x:c>
      <x:c r="B17" s="10">
        <x:f>IF($A17&gt;$B$7,"",$B$4*(1+$D$5/$B$6)^($B$6*$A17))</x:f>
        <x:v>5000</x:v>
      </x:c>
      <x:c r="C17" s="10">
        <x:f>IF($A17&gt;$B$7,"",$B$4*(1+$D$6/$B$6)^($B$6*$A17))</x:f>
        <x:v>5000</x:v>
      </x:c>
      <x:c r="D17" s="10">
        <x:f>IF($A17&gt;$B$7,"",$B$4*(1+$D$7/$B$6)^($B$6*$A17))</x:f>
        <x:v>5000</x:v>
      </x:c>
      <x:c r="E17" s="10">
        <x:f>IF($A17&gt;$B$7,"",$B$4*(1+$D$8/$B$6)^($B$6*$A17))</x:f>
        <x:v>5000</x:v>
      </x:c>
      <x:c r="F17" s="10">
        <x:f>IF($A17&gt;$B$7,"",$B$4*(1+$D$9/$B$6)^($B$6*$A17))</x:f>
        <x:v>5000</x:v>
      </x:c>
      <x:c r="G17" s="10">
        <x:f>IF($A17&gt;$B$7,"",$B$4*(1+$D$10/$B$6)^($B$6*$A17))</x:f>
        <x:v>5000</x:v>
      </x:c>
      <x:c r="H17" s="10">
        <x:f>IF($A17&gt;$B$7,"",$B$4*(1+$D$11/$B$6)^($B$6*$A17))</x:f>
        <x:v>5000</x:v>
      </x:c>
      <x:c r="I17" s="10">
        <x:f>IF($A17&gt;$B$7,"",$B$4*(1+$D$12/$B$6)^($B$6*$A17))</x:f>
        <x:v>5000</x:v>
      </x:c>
      <x:c r="J17" s="10">
        <x:f>IF($A17&gt;$B$7,"",$B$4*(1+$D$13/$B$6)^($B$6*$A17))</x:f>
        <x:v>5000</x:v>
      </x:c>
      <x:c r="K17" s="10">
        <x:f>IF($A17&gt;$B$7,"",$B$4*(1+$D$14/$B$6)^($B$6*$A17))</x:f>
        <x:v>5000</x:v>
      </x:c>
    </x:row>
    <x:row r="18">
      <x:c r="A18" s="15" t="n">
        <x:v>1</x:v>
      </x:c>
      <x:c r="B18" s="10">
        <x:f>IF($A18&gt;$B$7,"",$B$4*(1+$D$5/$B$6)^($B$6*$A18))</x:f>
        <x:v>5000</x:v>
      </x:c>
      <x:c r="C18" s="10">
        <x:f>IF($A18&gt;$B$7,"",$B$4*(1+$D$6/$B$6)^($B$6*$A18))</x:f>
        <x:v>5100.92177840751</x:v>
      </x:c>
      <x:c r="D18" s="10">
        <x:f>IF($A18&gt;$B$7,"",$B$4*(1+$D$7/$B$6)^($B$6*$A18))</x:f>
        <x:v>5203.707714598954</x:v>
      </x:c>
      <x:c r="E18" s="10">
        <x:f>IF($A18&gt;$B$7,"",$B$4*(1+$D$8/$B$6)^($B$6*$A18))</x:f>
        <x:v>5308.389059322488</x:v>
      </x:c>
      <x:c r="F18" s="10">
        <x:f>IF($A18&gt;$B$7,"",$B$4*(1+$D$9/$B$6)^($B$6*$A18))</x:f>
        <x:v>5414.99753403755</x:v>
      </x:c>
      <x:c r="G18" s="10">
        <x:f>IF($A18&gt;$B$7,"",$B$4*(1+$D$10/$B$6)^($B$6*$A18))</x:f>
        <x:v>5523.565337206484</x:v>
      </x:c>
      <x:c r="H18" s="10">
        <x:f>IF($A18&gt;$B$7,"",$B$4*(1+$D$11/$B$6)^($B$6*$A18))</x:f>
        <x:v>5634.125150659849</x:v>
      </x:c>
      <x:c r="I18" s="10">
        <x:f>IF($A18&gt;$B$7,"",$B$4*(1+$D$12/$B$6)^($B$6*$A18))</x:f>
        <x:v>5803.772588614993</x:v>
      </x:c>
      <x:c r="J18" s="10">
        <x:f>IF($A18&gt;$B$7,"",$B$4*(1+$D$13/$B$6)^($B$6*$A18))</x:f>
        <x:v>5978.090857307667</x:v>
      </x:c>
      <x:c r="K18" s="10">
        <x:f>IF($A18&gt;$B$7,"",$B$4*(1+$D$14/$B$6)^($B$6*$A18))</x:f>
        <x:v>6096.955424526159</x:v>
      </x:c>
    </x:row>
    <x:row r="19">
      <x:c r="A19" s="15" t="n">
        <x:v>2</x:v>
      </x:c>
      <x:c r="B19" s="10">
        <x:f>IF($A19&gt;$B$7,"",$B$4*(1+$D$5/$B$6)^($B$6*$A19))</x:f>
        <x:v>5000</x:v>
      </x:c>
      <x:c r="C19" s="10">
        <x:f>IF($A19&gt;$B$7,"",$B$4*(1+$D$6/$B$6)^($B$6*$A19))</x:f>
        <x:v>5203.880597886409</x:v>
      </x:c>
      <x:c r="D19" s="10">
        <x:f>IF($A19&gt;$B$7,"",$B$4*(1+$D$7/$B$6)^($B$6*$A19))</x:f>
        <x:v>5415.714795795333</x:v>
      </x:c>
      <x:c r="E19" s="10">
        <x:f>IF($A19&gt;$B$7,"",$B$4*(1+$D$8/$B$6)^($B$6*$A19))</x:f>
        <x:v>5635.798881026939</x:v>
      </x:c>
      <x:c r="F19" s="10">
        <x:f>IF($A19&gt;$B$7,"",$B$4*(1+$D$9/$B$6)^($B$6*$A19))</x:f>
        <x:v>5864.43965872655</x:v>
      </x:c>
      <x:c r="G19" s="10">
        <x:f>IF($A19&gt;$B$7,"",$B$4*(1+$D$10/$B$6)^($B$6*$A19))</x:f>
        <x:v>6101.954806877795</x:v>
      </x:c>
      <x:c r="H19" s="10">
        <x:f>IF($A19&gt;$B$7,"",$B$4*(1+$D$11/$B$6)^($B$6*$A19))</x:f>
        <x:v>6348.6732426595745</x:v>
      </x:c>
      <x:c r="I19" s="10">
        <x:f>IF($A19&gt;$B$7,"",$B$4*(1+$D$12/$B$6)^($B$6*$A19))</x:f>
        <x:v>6736.7552520717545</x:v>
      </x:c>
      <x:c r="J19" s="10">
        <x:f>IF($A19&gt;$B$7,"",$B$4*(1+$D$13/$B$6)^($B$6*$A19))</x:f>
        <x:v>7147.514059645101</x:v>
      </x:c>
      <x:c r="K19" s="10">
        <x:f>IF($A19&gt;$B$7,"",$B$4*(1+$D$14/$B$6)^($B$6*$A19))</x:f>
        <x:v>7434.573089731792</x:v>
      </x:c>
    </x:row>
    <x:row r="20">
      <x:c r="A20" s="15" t="n">
        <x:v>3</x:v>
      </x:c>
      <x:c r="B20" s="10">
        <x:f>IF($A20&gt;$B$7,"",$B$4*(1+$D$5/$B$6)^($B$6*$A20))</x:f>
        <x:v>5000</x:v>
      </x:c>
      <x:c r="C20" s="10">
        <x:f>IF($A20&gt;$B$7,"",$B$4*(1+$D$6/$B$6)^($B$6*$A20))</x:f>
        <x:v>5308.917574798215</x:v>
      </x:c>
      <x:c r="D20" s="10">
        <x:f>IF($A20&gt;$B$7,"",$B$4*(1+$D$7/$B$6)^($B$6*$A20))</x:f>
        <x:v>5636.359372589574</x:v>
      </x:c>
      <x:c r="E20" s="10">
        <x:f>IF($A20&gt;$B$7,"",$B$4*(1+$D$8/$B$6)^($B$6*$A20))</x:f>
        <x:v>5983.402624117063</x:v>
      </x:c>
      <x:c r="F20" s="10">
        <x:f>IF($A20&gt;$B$7,"",$B$4*(1+$D$9/$B$6)^($B$6*$A20))</x:f>
        <x:v>6351.185258103255</x:v>
      </x:c>
      <x:c r="G20" s="10">
        <x:f>IF($A20&gt;$B$7,"",$B$4*(1+$D$10/$B$6)^($B$6*$A20))</x:f>
        <x:v>6740.909212094134</x:v>
      </x:c>
      <x:c r="H20" s="10">
        <x:f>IF($A20&gt;$B$7,"",$B$4*(1+$D$11/$B$6)^($B$6*$A20))</x:f>
        <x:v>7153.8439179579045</x:v>
      </x:c>
      <x:c r="I20" s="10">
        <x:f>IF($A20&gt;$B$7,"",$B$4*(1+$D$12/$B$6)^($B$6*$A20))</x:f>
        <x:v>7819.719093636427</x:v>
      </x:c>
      <x:c r="J20" s="10">
        <x:f>IF($A20&gt;$B$7,"",$B$4*(1+$D$13/$B$6)^($B$6*$A20))</x:f>
        <x:v>8545.697690488478</x:v>
      </x:c>
      <x:c r="K20" s="10">
        <x:f>IF($A20&gt;$B$7,"",$B$4*(1+$D$14/$B$6)^($B$6*$A20))</x:f>
        <x:v>9065.65214569529</x:v>
      </x:c>
    </x:row>
    <x:row r="21">
      <x:c r="A21" s="15" t="n">
        <x:v>4</x:v>
      </x:c>
      <x:c r="B21" s="10">
        <x:f>IF($A21&gt;$B$7,"",$B$4*(1+$D$5/$B$6)^($B$6*$A21))</x:f>
        <x:v>5000</x:v>
      </x:c>
      <x:c r="C21" s="10">
        <x:f>IF($A21&gt;$B$7,"",$B$4*(1+$D$6/$B$6)^($B$6*$A21))</x:f>
        <x:v>5416.074655411721</x:v>
      </x:c>
      <x:c r="D21" s="10">
        <x:f>IF($A21&gt;$B$7,"",$B$4*(1+$D$7/$B$6)^($B$6*$A21))</x:f>
        <x:v>5865.993349879298</x:v>
      </x:c>
      <x:c r="E21" s="10">
        <x:f>IF($A21&gt;$B$7,"",$B$4*(1+$D$8/$B$6)^($B$6*$A21))</x:f>
        <x:v>6352.4458054768975</x:v>
      </x:c>
      <x:c r="F21" s="10">
        <x:f>IF($A21&gt;$B$7,"",$B$4*(1+$D$9/$B$6)^($B$6*$A21))</x:f>
        <x:v>6878.330502168955</x:v>
      </x:c>
      <x:c r="G21" s="10">
        <x:f>IF($A21&gt;$B$7,"",$B$4*(1+$D$10/$B$6)^($B$6*$A21))</x:f>
        <x:v>7446.770493035806</x:v>
      </x:c>
      <x:c r="H21" s="10">
        <x:f>IF($A21&gt;$B$7,"",$B$4*(1+$D$11/$B$6)^($B$6*$A21))</x:f>
        <x:v>8061.130388412326</x:v>
      </x:c>
      <x:c r="I21" s="10">
        <x:f>IF($A21&gt;$B$7,"",$B$4*(1+$D$12/$B$6)^($B$6*$A21))</x:f>
        <x:v>9076.774265263275</x:v>
      </x:c>
      <x:c r="J21" s="10">
        <x:f>IF($A21&gt;$B$7,"",$B$4*(1+$D$13/$B$6)^($B$6*$A21))</x:f>
        <x:v>10217.391446564881</x:v>
      </x:c>
      <x:c r="K21" s="10">
        <x:f>IF($A21&gt;$B$7,"",$B$4*(1+$D$14/$B$6)^($B$6*$A21))</x:f>
        <x:v>11054.57540531282</x:v>
      </x:c>
    </x:row>
    <x:row r="22">
      <x:c r="A22" s="15" t="n">
        <x:v>5</x:v>
      </x:c>
      <x:c r="B22" s="10">
        <x:f>IF($A22&gt;$B$7,"",$B$4*(1+$D$5/$B$6)^($B$6*$A22))</x:f>
        <x:v>5000</x:v>
      </x:c>
      <x:c r="C22" s="10">
        <x:f>IF($A22&gt;$B$7,"",$B$4*(1+$D$6/$B$6)^($B$6*$A22))</x:f>
        <x:v>5525.394632654119</x:v>
      </x:c>
      <x:c r="D22" s="10">
        <x:f>IF($A22&gt;$B$7,"",$B$4*(1+$D$7/$B$6)^($B$6*$A22))</x:f>
        <x:v>6104.982969710612</x:v>
      </x:c>
      <x:c r="E22" s="10">
        <x:f>IF($A22&gt;$B$7,"",$B$4*(1+$D$8/$B$6)^($B$6*$A22))</x:f>
        <x:v>6744.250762746518</x:v>
      </x:c>
      <x:c r="F22" s="10">
        <x:f>IF($A22&gt;$B$7,"",$B$4*(1+$D$9/$B$6)^($B$6*$A22))</x:f>
        <x:v>7449.2285415080305</x:v>
      </x:c>
      <x:c r="G22" s="10">
        <x:f>IF($A22&gt;$B$7,"",$B$4*(1+$D$10/$B$6)^($B$6*$A22))</x:f>
        <x:v>8226.544673892924</x:v>
      </x:c>
      <x:c r="H22" s="10">
        <x:f>IF($A22&gt;$B$7,"",$B$4*(1+$D$11/$B$6)^($B$6*$A22))</x:f>
        <x:v>9083.483492820456</x:v>
      </x:c>
      <x:c r="I22" s="10">
        <x:f>IF($A22&gt;$B$7,"",$B$4*(1+$D$12/$B$6)^($B$6*$A22))</x:f>
        <x:v>10535.906734756196</x:v>
      </x:c>
      <x:c r="J22" s="10">
        <x:f>IF($A22&gt;$B$7,"",$B$4*(1+$D$13/$B$6)^($B$6*$A22))</x:f>
        <x:v>12216.09887844861</x:v>
      </x:c>
      <x:c r="K22" s="10">
        <x:f>IF($A22&gt;$B$7,"",$B$4*(1+$D$14/$B$6)^($B$6*$A22))</x:f>
        <x:v>13479.850696651094</x:v>
      </x:c>
    </x:row>
    <x:row r="23">
      <x:c r="A23" s="15" t="n">
        <x:v>6</x:v>
      </x:c>
      <x:c r="B23" s="10">
        <x:f>IF($A23&gt;$B$7,"",$B$4*(1+$D$5/$B$6)^($B$6*$A23))</x:f>
        <x:v>5000</x:v>
      </x:c>
      <x:c r="C23" s="10">
        <x:f>IF($A23&gt;$B$7,"",$B$4*(1+$D$6/$B$6)^($B$6*$A23))</x:f>
        <x:v>5636.921163200273</x:v>
      </x:c>
      <x:c r="D23" s="10">
        <x:f>IF($A23&gt;$B$7,"",$B$4*(1+$D$7/$B$6)^($B$6*$A23))</x:f>
        <x:v>6353.709395395669</x:v>
      </x:c>
      <x:c r="E23" s="10">
        <x:f>IF($A23&gt;$B$7,"",$B$4*(1+$D$8/$B$6)^($B$6*$A23))</x:f>
        <x:v>7160.221392458194</x:v>
      </x:c>
      <x:c r="F23" s="10">
        <x:f>IF($A23&gt;$B$7,"",$B$4*(1+$D$9/$B$6)^($B$6*$A23))</x:f>
        <x:v>8067.510836549624</x:v>
      </x:c>
      <x:c r="G23" s="10">
        <x:f>IF($A23&gt;$B$7,"",$B$4*(1+$D$10/$B$6)^($B$6*$A23))</x:f>
        <x:v>9087.971401139113</x:v>
      </x:c>
      <x:c r="H23" s="10">
        <x:f>IF($A23&gt;$B$7,"",$B$4*(1+$D$11/$B$6)^($B$6*$A23))</x:f>
        <x:v>10235.496560500664</x:v>
      </x:c>
      <x:c r="I23" s="10">
        <x:f>IF($A23&gt;$B$7,"",$B$4*(1+$D$12/$B$6)^($B$6*$A23))</x:f>
        <x:v>12229.601340676421</x:v>
      </x:c>
      <x:c r="J23" s="10">
        <x:f>IF($A23&gt;$B$7,"",$B$4*(1+$D$13/$B$6)^($B$6*$A23))</x:f>
        <x:v>14605.789803444019</x:v>
      </x:c>
      <x:c r="K23" s="10">
        <x:f>IF($A23&gt;$B$7,"",$B$4*(1+$D$14/$B$6)^($B$6*$A23))</x:f>
        <x:v>16437.209765349922</x:v>
      </x:c>
    </x:row>
    <x:row r="24">
      <x:c r="A24" s="15" t="n">
        <x:v>7</x:v>
      </x:c>
      <x:c r="B24" s="10">
        <x:f>IF($A24&gt;$B$7,"",$B$4*(1+$D$5/$B$6)^($B$6*$A24))</x:f>
        <x:v>5000</x:v>
      </x:c>
      <x:c r="C24" s="10">
        <x:f>IF($A24&gt;$B$7,"",$B$4*(1+$D$6/$B$6)^($B$6*$A24))</x:f>
        <x:v>5750.698784906895</x:v>
      </x:c>
      <x:c r="D24" s="10">
        <x:f>IF($A24&gt;$B$7,"",$B$4*(1+$D$7/$B$6)^($B$6*$A24))</x:f>
        <x:v>6612.56931942806</x:v>
      </x:c>
      <x:c r="E24" s="10">
        <x:f>IF($A24&gt;$B$7,"",$B$4*(1+$D$8/$B$6)^($B$6*$A24))</x:f>
        <x:v>7601.848180410382</x:v>
      </x:c>
      <x:c r="F24" s="10">
        <x:f>IF($A24&gt;$B$7,"",$B$4*(1+$D$9/$B$6)^($B$6*$A24))</x:f>
        <x:v>8737.110257147486</x:v>
      </x:c>
      <x:c r="G24" s="10">
        <x:f>IF($A24&gt;$B$7,"",$B$4*(1+$D$10/$B$6)^($B$6*$A24))</x:f>
        <x:v>10039.600763371169</x:v>
      </x:c>
      <x:c r="H24" s="10">
        <x:f>IF($A24&gt;$B$7,"",$B$4*(1+$D$11/$B$6)^($B$6*$A24))</x:f>
        <x:v>11533.613720201834</x:v>
      </x:c>
      <x:c r="I24" s="10">
        <x:f>IF($A24&gt;$B$7,"",$B$4*(1+$D$12/$B$6)^($B$6*$A24))</x:f>
        <x:v>14195.565006141394</x:v>
      </x:c>
      <x:c r="J24" s="10">
        <x:f>IF($A24&gt;$B$7,"",$B$4*(1+$D$13/$B$6)^($B$6*$A24))</x:f>
        <x:v>17462.947697545245</x:v>
      </x:c>
      <x:c r="K24" s="10">
        <x:f>IF($A24&gt;$B$7,"",$B$4*(1+$D$14/$B$6)^($B$6*$A24))</x:f>
        <x:v>20043.387048584915</x:v>
      </x:c>
    </x:row>
    <x:row r="25">
      <x:c r="A25" s="15" t="n">
        <x:v>8</x:v>
      </x:c>
      <x:c r="B25" s="10">
        <x:f>IF($A25&gt;$B$7,"",$B$4*(1+$D$5/$B$6)^($B$6*$A25))</x:f>
        <x:v>5000</x:v>
      </x:c>
      <x:c r="C25" s="10">
        <x:f>IF($A25&gt;$B$7,"",$B$4*(1+$D$6/$B$6)^($B$6*$A25))</x:f>
        <x:v>5866.772934598638</x:v>
      </x:c>
      <x:c r="D25" s="10">
        <x:f>IF($A25&gt;$B$7,"",$B$4*(1+$D$7/$B$6)^($B$6*$A25))</x:f>
        <x:v>6881.975596165629</x:v>
      </x:c>
      <x:c r="E25" s="10">
        <x:f>IF($A25&gt;$B$7,"",$B$4*(1+$D$8/$B$6)^($B$6*$A25))</x:f>
        <x:v>8070.713542304206</x:v>
      </x:c>
      <x:c r="F25" s="10">
        <x:f>IF($A25&gt;$B$7,"",$B$4*(1+$D$9/$B$6)^($B$6*$A25))</x:f>
        <x:v>9462.286099413564</x:v>
      </x:c>
      <x:c r="G25" s="10">
        <x:f>IF($A25&gt;$B$7,"",$B$4*(1+$D$10/$B$6)^($B$6*$A25))</x:f>
        <x:v>11090.87815518975</x:v>
      </x:c>
      <x:c r="H25" s="10">
        <x:f>IF($A25&gt;$B$7,"",$B$4*(1+$D$11/$B$6)^($B$6*$A25))</x:f>
        <x:v>12996.364627796933</x:v>
      </x:c>
      <x:c r="I25" s="10">
        <x:f>IF($A25&gt;$B$7,"",$B$4*(1+$D$12/$B$6)^($B$6*$A25))</x:f>
        <x:v>16477.56621250913</x:v>
      </x:c>
      <x:c r="J25" s="10">
        <x:f>IF($A25&gt;$B$7,"",$B$4*(1+$D$13/$B$6)^($B$6*$A25))</x:f>
        <x:v>20879.017594467437</x:v>
      </x:c>
      <x:c r="K25" s="10">
        <x:f>IF($A25&gt;$B$7,"",$B$4*(1+$D$14/$B$6)^($B$6*$A25))</x:f>
        <x:v>24440.727478349425</x:v>
      </x:c>
    </x:row>
    <x:row r="26">
      <x:c r="A26" s="15" t="n">
        <x:v>9</x:v>
      </x:c>
      <x:c r="B26" s="10">
        <x:f>IF($A26&gt;$B$7,"",$B$4*(1+$D$5/$B$6)^($B$6*$A26))</x:f>
        <x:v>5000</x:v>
      </x:c>
      <x:c r="C26" s="10">
        <x:f>IF($A26&gt;$B$7,"",$B$4*(1+$D$6/$B$6)^($B$6*$A26))</x:f>
        <x:v>5985.1899662131855</x:v>
      </x:c>
      <x:c r="D26" s="10">
        <x:f>IF($A26&gt;$B$7,"",$B$4*(1+$D$7/$B$6)^($B$6*$A26))</x:f>
        <x:v>7162.357900289763</x:v>
      </x:c>
      <x:c r="E26" s="10">
        <x:f>IF($A26&gt;$B$7,"",$B$4*(1+$D$8/$B$6)^($B$6*$A26))</x:f>
        <x:v>8568.4974937787</x:v>
      </x:c>
      <x:c r="F26" s="10">
        <x:f>IF($A26&gt;$B$7,"",$B$4*(1+$D$9/$B$6)^($B$6*$A26))</x:f>
        <x:v>10247.651178936449</x:v>
      </x:c>
      <x:c r="G26" s="10">
        <x:f>IF($A26&gt;$B$7,"",$B$4*(1+$D$10/$B$6)^($B$6*$A26))</x:f>
        <x:v>12252.238027437339</x:v>
      </x:c>
      <x:c r="H26" s="10">
        <x:f>IF($A26&gt;$B$7,"",$B$4*(1+$D$11/$B$6)^($B$6*$A26))</x:f>
        <x:v>14644.628963323345</x:v>
      </x:c>
      <x:c r="I26" s="10">
        <x:f>IF($A26&gt;$B$7,"",$B$4*(1+$D$12/$B$6)^($B$6*$A26))</x:f>
        <x:v>19126.40942224981</x:v>
      </x:c>
      <x:c r="J26" s="10">
        <x:f>IF($A26&gt;$B$7,"",$B$4*(1+$D$13/$B$6)^($B$6*$A26))</x:f>
        <x:v>24963.332838210335</x:v>
      </x:c>
      <x:c r="K26" s="10">
        <x:f>IF($A26&gt;$B$7,"",$B$4*(1+$D$14/$B$6)^($B$6*$A26))</x:f>
        <x:v>29802.80519569762</x:v>
      </x:c>
    </x:row>
    <x:row r="27">
      <x:c r="A27" s="15" t="n">
        <x:v>10</x:v>
      </x:c>
      <x:c r="B27" s="10">
        <x:f>IF($A27&gt;$B$7,"",$B$4*(1+$D$5/$B$6)^($B$6*$A27))</x:f>
        <x:v>5000</x:v>
      </x:c>
      <x:c r="C27" s="10">
        <x:f>IF($A27&gt;$B$7,"",$B$4*(1+$D$6/$B$6)^($B$6*$A27))</x:f>
        <x:v>6105.997169312593</x:v>
      </x:c>
      <x:c r="D27" s="10">
        <x:f>IF($A27&gt;$B$7,"",$B$4*(1+$D$7/$B$6)^($B$6*$A27))</x:f>
        <x:v>7454.163412091321</x:v>
      </x:c>
      <x:c r="E27" s="10">
        <x:f>IF($A27&gt;$B$7,"",$B$4*(1+$D$8/$B$6)^($B$6*$A27))</x:f>
        <x:v>9096.983670161402</x:v>
      </x:c>
      <x:c r="F27" s="10">
        <x:f>IF($A27&gt;$B$7,"",$B$4*(1+$D$9/$B$6)^($B$6*$A27))</x:f>
        <x:v>11098.201172723571</x:v>
      </x:c>
      <x:c r="G27" s="10">
        <x:f>IF($A27&gt;$B$7,"",$B$4*(1+$D$10/$B$6)^($B$6*$A27))</x:f>
        <x:v>13535.207454311205</x:v>
      </x:c>
      <x:c r="H27" s="10">
        <x:f>IF($A27&gt;$B$7,"",$B$4*(1+$D$11/$B$6)^($B$6*$A27))</x:f>
        <x:v>16501.93447286835</x:v>
      </x:c>
      <x:c r="I27" s="10">
        <x:f>IF($A27&gt;$B$7,"",$B$4*(1+$D$12/$B$6)^($B$6*$A27))</x:f>
        <x:v>22201.06614469619</x:v>
      </x:c>
      <x:c r="J27" s="10">
        <x:f>IF($A27&gt;$B$7,"",$B$4*(1+$D$13/$B$6)^($B$6*$A27))</x:f>
        <x:v>29846.614361606695</x:v>
      </x:c>
      <x:c r="K27" s="10">
        <x:f>IF($A27&gt;$B$7,"",$B$4*(1+$D$14/$B$6)^($B$6*$A27))</x:f>
        <x:v>36341.274960801005</x:v>
      </x:c>
    </x:row>
    <x:row r="28">
      <x:c r="A28" s="15" t="n">
        <x:v>11</x:v>
      </x:c>
      <x:c r="B28" s="10">
        <x:f>IF($A28&gt;$B$7,"",$B$4*(1+$D$5/$B$6)^($B$6*$A28))</x:f>
        <x:v>5000</x:v>
      </x:c>
      <x:c r="C28" s="10">
        <x:f>IF($A28&gt;$B$7,"",$B$4*(1+$D$6/$B$6)^($B$6*$A28))</x:f>
        <x:v>6229.242787968244</x:v>
      </x:c>
      <x:c r="D28" s="10">
        <x:f>IF($A28&gt;$B$7,"",$B$4*(1+$D$7/$B$6)^($B$6*$A28))</x:f>
        <x:v>7757.857530676174</x:v>
      </x:c>
      <x:c r="E28" s="10">
        <x:f>IF($A28&gt;$B$7,"",$B$4*(1+$D$8/$B$6)^($B$6*$A28))</x:f>
        <x:v>9658.065717504023</x:v>
      </x:c>
      <x:c r="F28" s="10">
        <x:f>IF($A28&gt;$B$7,"",$B$4*(1+$D$9/$B$6)^($B$6*$A28))</x:f>
        <x:v>12019.346396510158</x:v>
      </x:c>
      <x:c r="G28" s="10">
        <x:f>IF($A28&gt;$B$7,"",$B$4*(1+$D$10/$B$6)^($B$6*$A28))</x:f>
        <x:v>14952.520545306434</x:v>
      </x:c>
      <x:c r="H28" s="10">
        <x:f>IF($A28&gt;$B$7,"",$B$4*(1+$D$11/$B$6)^($B$6*$A28))</x:f>
        <x:v>18594.79280962567</x:v>
      </x:c>
      <x:c r="I28" s="10">
        <x:f>IF($A28&gt;$B$7,"",$B$4*(1+$D$12/$B$6)^($B$6*$A28))</x:f>
        <x:v>25769.987825723223</x:v>
      </x:c>
      <x:c r="J28" s="10">
        <x:f>IF($A28&gt;$B$7,"",$B$4*(1+$D$13/$B$6)^($B$6*$A28))</x:f>
        <x:v>35685.15448734173</x:v>
      </x:c>
      <x:c r="K28" s="10">
        <x:f>IF($A28&gt;$B$7,"",$B$4*(1+$D$14/$B$6)^($B$6*$A28))</x:f>
        <x:v>44314.22670129046</x:v>
      </x:c>
    </x:row>
    <x:row r="29">
      <x:c r="A29" s="15" t="n">
        <x:v>12</x:v>
      </x:c>
      <x:c r="B29" s="10">
        <x:f>IF($A29&gt;$B$7,"",$B$4*(1+$D$5/$B$6)^($B$6*$A29))</x:f>
        <x:v>5000</x:v>
      </x:c>
      <x:c r="C29" s="10">
        <x:f>IF($A29&gt;$B$7,"",$B$4*(1+$D$6/$B$6)^($B$6*$A29))</x:f>
        <x:v>6354.976040027026</x:v>
      </x:c>
      <x:c r="D29" s="10">
        <x:f>IF($A29&gt;$B$7,"",$B$4*(1+$D$7/$B$6)^($B$6*$A29))</x:f>
        <x:v>8073.924616227839</x:v>
      </x:c>
      <x:c r="E29" s="10">
        <x:f>IF($A29&gt;$B$7,"",$B$4*(1+$D$8/$B$6)^($B$6*$A29))</x:f>
        <x:v>10253.75407780319</x:v>
      </x:c>
      <x:c r="F29" s="10">
        <x:f>IF($A29&gt;$B$7,"",$B$4*(1+$D$9/$B$6)^($B$6*$A29))</x:f>
        <x:v>13016.946219569123</x:v>
      </x:c>
      <x:c r="G29" s="10">
        <x:f>IF($A29&gt;$B$7,"",$B$4*(1+$D$10/$B$6)^($B$6*$A29))</x:f>
        <x:v>16518.24483758448</x:v>
      </x:c>
      <x:c r="H29" s="10">
        <x:f>IF($A29&gt;$B$7,"",$B$4*(1+$D$11/$B$6)^($B$6*$A29))</x:f>
        <x:v>20953.07796800418</x:v>
      </x:c>
      <x:c r="I29" s="10">
        <x:f>IF($A29&gt;$B$7,"",$B$4*(1+$D$12/$B$6)^($B$6*$A29))</x:f>
        <x:v>29912.6297903749</x:v>
      </x:c>
      <x:c r="J29" s="10">
        <x:f>IF($A29&gt;$B$7,"",$B$4*(1+$D$13/$B$6)^($B$6*$A29))</x:f>
        <x:v>42665.819156477846</x:v>
      </x:c>
      <x:c r="K29" s="10">
        <x:f>IF($A29&gt;$B$7,"",$B$4*(1+$D$14/$B$6)^($B$6*$A29))</x:f>
        <x:v>54036.37297402296</x:v>
      </x:c>
    </x:row>
    <x:row r="30">
      <x:c r="A30" s="15" t="n">
        <x:v>13</x:v>
      </x:c>
      <x:c r="B30" s="10">
        <x:f>IF($A30&gt;$B$7,"",$B$4*(1+$D$5/$B$6)^($B$6*$A30))</x:f>
        <x:v>5000</x:v>
      </x:c>
      <x:c r="C30" s="10">
        <x:f>IF($A30&gt;$B$7,"",$B$4*(1+$D$6/$B$6)^($B$6*$A30))</x:f>
        <x:v>6483.247136766355</x:v>
      </x:c>
      <x:c r="D30" s="10">
        <x:f>IF($A30&gt;$B$7,"",$B$4*(1+$D$7/$B$6)^($B$6*$A30))</x:f>
        <x:v>8402.868762511041</x:v>
      </x:c>
      <x:c r="E30" s="10">
        <x:f>IF($A30&gt;$B$7,"",$B$4*(1+$D$8/$B$6)^($B$6*$A30))</x:f>
        <x:v>10886.183192718761</x:v>
      </x:c>
      <x:c r="F30" s="10">
        <x:f>IF($A30&gt;$B$7,"",$B$4*(1+$D$9/$B$6)^($B$6*$A30))</x:f>
        <x:v>14097.34633593324</x:v>
      </x:c>
      <x:c r="G30" s="10">
        <x:f>IF($A30&gt;$B$7,"",$B$4*(1+$D$10/$B$6)^($B$6*$A30))</x:f>
        <x:v>18247.92092327432</x:v>
      </x:c>
      <x:c r="H30" s="10">
        <x:f>IF($A30&gt;$B$7,"",$B$4*(1+$D$11/$B$6)^($B$6*$A30))</x:f>
        <x:v>23610.45271265382</x:v>
      </x:c>
      <x:c r="I30" s="10">
        <x:f>IF($A30&gt;$B$7,"",$B$4*(1+$D$12/$B$6)^($B$6*$A30))</x:f>
        <x:v>34721.220166153216</x:v>
      </x:c>
      <x:c r="J30" s="10">
        <x:f>IF($A30&gt;$B$7,"",$B$4*(1+$D$13/$B$6)^($B$6*$A30))</x:f>
        <x:v>51012.028683776494</x:v>
      </x:c>
      <x:c r="K30" s="10">
        <x:f>IF($A30&gt;$B$7,"",$B$4*(1+$D$14/$B$6)^($B$6*$A30))</x:f>
        <x:v>65891.47146513761</x:v>
      </x:c>
    </x:row>
    <x:row r="31">
      <x:c r="A31" s="15" t="n">
        <x:v>14</x:v>
      </x:c>
      <x:c r="B31" s="10">
        <x:f>IF($A31&gt;$B$7,"",$B$4*(1+$D$5/$B$6)^($B$6*$A31))</x:f>
        <x:v>5000</x:v>
      </x:c>
      <x:c r="C31" s="10">
        <x:f>IF($A31&gt;$B$7,"",$B$4*(1+$D$6/$B$6)^($B$6*$A31))</x:f>
        <x:v>6614.107302945929</x:v>
      </x:c>
      <x:c r="D31" s="10">
        <x:f>IF($A31&gt;$B$7,"",$B$4*(1+$D$7/$B$6)^($B$6*$A31))</x:f>
        <x:v>8745.214600848254</x:v>
      </x:c>
      <x:c r="E31" s="10">
        <x:f>IF($A31&gt;$B$7,"",$B$4*(1+$D$8/$B$6)^($B$6*$A31))</x:f>
        <x:v>11557.619151601726</x:v>
      </x:c>
      <x:c r="F31" s="10">
        <x:f>IF($A31&gt;$B$7,"",$B$4*(1+$D$9/$B$6)^($B$6*$A31))</x:f>
        <x:v>15267.41912911036</x:v>
      </x:c>
      <x:c r="G31" s="10">
        <x:f>IF($A31&gt;$B$7,"",$B$4*(1+$D$10/$B$6)^($B$6*$A31))</x:f>
        <x:v>20158.71669757659</x:v>
      </x:c>
      <x:c r="H31" s="10">
        <x:f>IF($A31&gt;$B$7,"",$B$4*(1+$D$11/$B$6)^($B$6*$A31))</x:f>
        <x:v>26604.849089365598</x:v>
      </x:c>
      <x:c r="I31" s="10">
        <x:f>IF($A31&gt;$B$7,"",$B$4*(1+$D$12/$B$6)^($B$6*$A31))</x:f>
        <x:v>40302.81316871722</x:v>
      </x:c>
      <x:c r="J31" s="10">
        <x:f>IF($A31&gt;$B$7,"",$B$4*(1+$D$13/$B$6)^($B$6*$A31))</x:f>
        <x:v>60990.90845744015</x:v>
      </x:c>
      <x:c r="K31" s="10">
        <x:f>IF($A31&gt;$B$7,"",$B$4*(1+$D$14/$B$6)^($B$6*$A31))</x:f>
        <x:v>80347.47287587628</x:v>
      </x:c>
    </x:row>
    <x:row r="32">
      <x:c r="A32" s="15" t="n">
        <x:v>15</x:v>
      </x:c>
      <x:c r="B32" s="10">
        <x:f>IF($A32&gt;$B$7,"",$B$4*(1+$D$5/$B$6)^($B$6*$A32))</x:f>
        <x:v>5000</x:v>
      </x:c>
      <x:c r="C32" s="10">
        <x:f>IF($A32&gt;$B$7,"",$B$4*(1+$D$6/$B$6)^($B$6*$A32))</x:f>
        <x:v>6747.60879726421</x:v>
      </x:c>
      <x:c r="D32" s="10">
        <x:f>IF($A32&gt;$B$7,"",$B$4*(1+$D$7/$B$6)^($B$6*$A32))</x:f>
        <x:v>9101.508136851493</x:v>
      </x:c>
      <x:c r="E32" s="10">
        <x:f>IF($A32&gt;$B$7,"",$B$4*(1+$D$8/$B$6)^($B$6*$A32))</x:f>
        <x:v>12270.46781123573</x:v>
      </x:c>
      <x:c r="F32" s="10">
        <x:f>IF($A32&gt;$B$7,"",$B$4*(1+$D$9/$B$6)^($B$6*$A32))</x:f>
        <x:v>16534.607387050066</x:v>
      </x:c>
      <x:c r="G32" s="10">
        <x:f>IF($A32&gt;$B$7,"",$B$4*(1+$D$10/$B$6)^($B$6*$A32))</x:f>
        <x:v>22269.597758659922</x:v>
      </x:c>
      <x:c r="H32" s="10">
        <x:f>IF($A32&gt;$B$7,"",$B$4*(1+$D$11/$B$6)^($B$6*$A32))</x:f>
        <x:v>29979.0098767809</x:v>
      </x:c>
      <x:c r="I32" s="10">
        <x:f>IF($A32&gt;$B$7,"",$B$4*(1+$D$12/$B$6)^($B$6*$A32))</x:f>
        <x:v>46781.67246253448</x:v>
      </x:c>
      <x:c r="J32" s="10">
        <x:f>IF($A32&gt;$B$7,"",$B$4*(1+$D$13/$B$6)^($B$6*$A32))</x:f>
        <x:v>72921.83844566235</x:v>
      </x:c>
      <x:c r="K32" s="10">
        <x:f>IF($A32&gt;$B$7,"",$B$4*(1+$D$14/$B$6)^($B$6*$A32))</x:f>
        <x:v>97974.99211950846</x:v>
      </x:c>
    </x:row>
    <x:row r="33">
      <x:c r="A33" s="15" t="n">
        <x:v>16</x:v>
      </x:c>
      <x:c r="B33" s="10">
        <x:f>IF($A33&gt;$B$7,"",$B$4*(1+$D$5/$B$6)^($B$6*$A33))</x:f>
        <x:v>5000</x:v>
      </x:c>
      <x:c r="C33" s="10">
        <x:f>IF($A33&gt;$B$7,"",$B$4*(1+$D$6/$B$6)^($B$6*$A33))</x:f>
        <x:v>6883.804933227824</x:v>
      </x:c>
      <x:c r="D33" s="10">
        <x:f>IF($A33&gt;$B$7,"",$B$4*(1+$D$7/$B$6)^($B$6*$A33))</x:f>
        <x:v>9472.317621243854</x:v>
      </x:c>
      <x:c r="E33" s="10">
        <x:f>IF($A33&gt;$B$7,"",$B$4*(1+$D$8/$B$6)^($B$6*$A33))</x:f>
        <x:v>13027.2834163865</x:v>
      </x:c>
      <x:c r="F33" s="10">
        <x:f>IF($A33&gt;$B$7,"",$B$4*(1+$D$9/$B$6)^($B$6*$A33))</x:f>
        <x:v>17906.971645431033</x:v>
      </x:c>
      <x:c r="G33" s="10">
        <x:f>IF($A33&gt;$B$7,"",$B$4*(1+$D$10/$B$6)^($B$6*$A33))</x:f>
        <x:v>24601.515650653026</x:v>
      </x:c>
      <x:c r="H33" s="10">
        <x:f>IF($A33&gt;$B$7,"",$B$4*(1+$D$11/$B$6)^($B$6*$A33))</x:f>
        <x:v>33781.098707730256</x:v>
      </x:c>
      <x:c r="I33" s="10">
        <x:f>IF($A33&gt;$B$7,"",$B$4*(1+$D$12/$B$6)^($B$6*$A33))</x:f>
        <x:v>54302.037657524495</x:v>
      </x:c>
      <x:c r="J33" s="10">
        <x:f>IF($A33&gt;$B$7,"",$B$4*(1+$D$13/$B$6)^($B$6*$A33))</x:f>
        <x:v>87186.67514201616</x:v>
      </x:c>
      <x:c r="K33" s="10">
        <x:f>IF($A33&gt;$B$7,"",$B$4*(1+$D$14/$B$6)^($B$6*$A33))</x:f>
        <x:v>119469.83193418894</x:v>
      </x:c>
    </x:row>
    <x:row r="34">
      <x:c r="A34" s="15" t="n">
        <x:v>17</x:v>
      </x:c>
      <x:c r="B34" s="10">
        <x:f>IF($A34&gt;$B$7,"",$B$4*(1+$D$5/$B$6)^($B$6*$A34))</x:f>
        <x:v>5000</x:v>
      </x:c>
      <x:c r="C34" s="10">
        <x:f>IF($A34&gt;$B$7,"",$B$4*(1+$D$6/$B$6)^($B$6*$A34))</x:f>
        <x:v>7022.750100442172</x:v>
      </x:c>
      <x:c r="D34" s="10">
        <x:f>IF($A34&gt;$B$7,"",$B$4*(1+$D$7/$B$6)^($B$6*$A34))</x:f>
        <x:v>9858.234456159651</x:v>
      </x:c>
      <x:c r="E34" s="10">
        <x:f>IF($A34&gt;$B$7,"",$B$4*(1+$D$8/$B$6)^($B$6*$A34))</x:f>
        <x:v>13830.777752047878</x:v>
      </x:c>
      <x:c r="F34" s="10">
        <x:f>IF($A34&gt;$B$7,"",$B$4*(1+$D$9/$B$6)^($B$6*$A34))</x:f>
        <x:v>19393.24146041787</x:v>
      </x:c>
      <x:c r="G34" s="10">
        <x:f>IF($A34&gt;$B$7,"",$B$4*(1+$D$10/$B$6)^($B$6*$A34))</x:f>
        <x:v>27177.61581813798</x:v>
      </x:c>
      <x:c r="H34" s="10">
        <x:f>IF($A34&gt;$B$7,"",$B$4*(1+$D$11/$B$6)^($B$6*$A34))</x:f>
        <x:v>38065.38756922919</x:v>
      </x:c>
      <x:c r="I34" s="10">
        <x:f>IF($A34&gt;$B$7,"",$B$4*(1+$D$12/$B$6)^($B$6*$A34))</x:f>
        <x:v>63031.33553253595</x:v>
      </x:c>
      <x:c r="J34" s="10">
        <x:f>IF($A34&gt;$B$7,"",$B$4*(1+$D$13/$B$6)^($B$6*$A34))</x:f>
        <x:v>104241.97310910808</x:v>
      </x:c>
      <x:c r="K34" s="10">
        <x:f>IF($A34&gt;$B$7,"",$B$4*(1+$D$14/$B$6)^($B$6*$A34))</x:f>
        <x:v>145680.44797567636</x:v>
      </x:c>
    </x:row>
    <x:row r="35">
      <x:c r="A35" s="15" t="n">
        <x:v>18</x:v>
      </x:c>
      <x:c r="B35" s="10">
        <x:f>IF($A35&gt;$B$7,"",$B$4*(1+$D$5/$B$6)^($B$6*$A35))</x:f>
        <x:v>5000</x:v>
      </x:c>
      <x:c r="C35" s="10">
        <x:f>IF($A35&gt;$B$7,"",$B$4*(1+$D$6/$B$6)^($B$6*$A35))</x:f>
        <x:v>7164.499786331804</x:v>
      </x:c>
      <x:c r="D35" s="10">
        <x:f>IF($A35&gt;$B$7,"",$B$4*(1+$D$7/$B$6)^($B$6*$A35))</x:f>
        <x:v>10259.87413836864</x:v>
      </x:c>
      <x:c r="E35" s="10">
        <x:f>IF($A35&gt;$B$7,"",$B$4*(1+$D$8/$B$6)^($B$6*$A35))</x:f>
        <x:v>14683.82986017837</x:v>
      </x:c>
      <x:c r="F35" s="10">
        <x:f>IF($A35&gt;$B$7,"",$B$4*(1+$D$9/$B$6)^($B$6*$A35))</x:f>
        <x:v>21002.870937031512</x:v>
      </x:c>
      <x:c r="G35" s="10">
        <x:f>IF($A35&gt;$B$7,"",$B$4*(1+$D$10/$B$6)^($B$6*$A35))</x:f>
        <x:v>30023.46733619631</x:v>
      </x:c>
      <x:c r="H35" s="10">
        <x:f>IF($A35&gt;$B$7,"",$B$4*(1+$D$11/$B$6)^($B$6*$A35))</x:f>
        <x:v>42893.0314946818</x:v>
      </x:c>
      <x:c r="I35" s="10">
        <x:f>IF($A35&gt;$B$7,"",$B$4*(1+$D$12/$B$6)^($B$6*$A35))</x:f>
        <x:v>73163.90747750527</x:v>
      </x:c>
      <x:c r="J35" s="10">
        <x:f>IF($A35&gt;$B$7,"",$B$4*(1+$D$13/$B$6)^($B$6*$A35))</x:f>
        <x:v>124633.5972782541</x:v>
      </x:c>
      <x:c r="K35" s="10">
        <x:f>IF($A35&gt;$B$7,"",$B$4*(1+$D$14/$B$6)^($B$6*$A35))</x:f>
        <x:v>177641.4395065402</x:v>
      </x:c>
    </x:row>
    <x:row r="36">
      <x:c r="A36" s="15" t="n">
        <x:v>19</x:v>
      </x:c>
      <x:c r="B36" s="10">
        <x:f>IF($A36&gt;$B$7,"",$B$4*(1+$D$5/$B$6)^($B$6*$A36))</x:f>
        <x:v>5000</x:v>
      </x:c>
      <x:c r="C36" s="10">
        <x:f>IF($A36&gt;$B$7,"",$B$4*(1+$D$6/$B$6)^($B$6*$A36))</x:f>
        <x:v>7309.11059829917</x:v>
      </x:c>
      <x:c r="D36" s="10">
        <x:f>IF($A36&gt;$B$7,"",$B$4*(1+$D$7/$B$6)^($B$6*$A36))</x:f>
        <x:v>10677.877240928636</x:v>
      </x:c>
      <x:c r="E36" s="10">
        <x:f>IF($A36&gt;$B$7,"",$B$4*(1+$D$8/$B$6)^($B$6*$A36))</x:f>
        <x:v>15589.49635574474</x:v>
      </x:c>
      <x:c r="F36" s="10">
        <x:f>IF($A36&gt;$B$7,"",$B$4*(1+$D$9/$B$6)^($B$6*$A36))</x:f>
        <x:v>22746.098866346914</x:v>
      </x:c>
      <x:c r="G36" s="10">
        <x:f>IF($A36&gt;$B$7,"",$B$4*(1+$D$10/$B$6)^($B$6*$A36))</x:f>
        <x:v>33167.316696193004</x:v>
      </x:c>
      <x:c r="H36" s="10">
        <x:f>IF($A36&gt;$B$7,"",$B$4*(1+$D$11/$B$6)^($B$6*$A36))</x:f>
        <x:v>48332.94150644635</x:v>
      </x:c>
      <x:c r="I36" s="10">
        <x:f>IF($A36&gt;$B$7,"",$B$4*(1+$D$12/$B$6)^($B$6*$A36))</x:f>
        <x:v>84925.33613878171</x:v>
      </x:c>
      <x:c r="J36" s="10">
        <x:f>IF($A36&gt;$B$7,"",$B$4*(1+$D$13/$B$6)^($B$6*$A36))</x:f>
        <x:v>149014.19368049933</x:v>
      </x:c>
      <x:c r="K36" s="10">
        <x:f>IF($A36&gt;$B$7,"",$B$4*(1+$D$14/$B$6)^($B$6*$A36))</x:f>
        <x:v>216614.38764400713</x:v>
      </x:c>
    </x:row>
    <x:row r="37">
      <x:c r="A37" s="15" t="n">
        <x:v>20</x:v>
      </x:c>
      <x:c r="B37" s="10">
        <x:f>IF($A37&gt;$B$7,"",$B$4*(1+$D$5/$B$6)^($B$6*$A37))</x:f>
        <x:v>5000</x:v>
      </x:c>
      <x:c r="C37" s="10">
        <x:f>IF($A37&gt;$B$7,"",$B$4*(1+$D$6/$B$6)^($B$6*$A37))</x:f>
        <x:v>7456.640286330678</x:v>
      </x:c>
      <x:c r="D37" s="10">
        <x:f>IF($A37&gt;$B$7,"",$B$4*(1+$D$7/$B$6)^($B$6*$A37))</x:f>
        <x:v>11112.910434832185</x:v>
      </x:c>
      <x:c r="E37" s="10">
        <x:f>IF($A37&gt;$B$7,"",$B$4*(1+$D$8/$B$6)^($B$6*$A37))</x:f>
        <x:v>16551.022379036636</x:v>
      </x:c>
      <x:c r="F37" s="10">
        <x:f>IF($A37&gt;$B$7,"",$B$4*(1+$D$9/$B$6)^($B$6*$A37))</x:f>
        <x:v>24634.01385404857</x:v>
      </x:c>
      <x:c r="G37" s="10">
        <x:f>IF($A37&gt;$B$7,"",$B$4*(1+$D$10/$B$6)^($B$6*$A37))</x:f>
        <x:v>36640.368166248314</x:v>
      </x:c>
      <x:c r="H37" s="10">
        <x:f>IF($A37&gt;$B$7,"",$B$4*(1+$D$11/$B$6)^($B$6*$A37))</x:f>
        <x:v>54462.76826936815</x:v>
      </x:c>
      <x:c r="I37" s="10">
        <x:f>IF($A37&gt;$B$7,"",$B$4*(1+$D$12/$B$6)^($B$6*$A37))</x:f>
        <x:v>98577.4675922351</x:v>
      </x:c>
      <x:c r="J37" s="10">
        <x:f>IF($A37&gt;$B$7,"",$B$4*(1+$D$13/$B$6)^($B$6*$A37))</x:f>
        <x:v>178164.07777009334</x:v>
      </x:c>
      <x:c r="K37" s="10">
        <x:f>IF($A37&gt;$B$7,"",$B$4*(1+$D$14/$B$6)^($B$6*$A37))</x:f>
        <x:v>264137.6531553083</x:v>
      </x:c>
    </x:row>
    <x:row r="38">
      <x:c r="A38" s="15" t="n">
        <x:v>21</x:v>
      </x:c>
      <x:c r="B38" s="10">
        <x:f>IF($A38&gt;$B$7,"",$B$4*(1+$D$5/$B$6)^($B$6*$A38))</x:f>
        <x:v>5000</x:v>
      </x:c>
      <x:c r="C38" s="10">
        <x:f>IF($A38&gt;$B$7,"",$B$4*(1+$D$6/$B$6)^($B$6*$A38))</x:f>
        <x:v>7607.147766058993</x:v>
      </x:c>
      <x:c r="D38" s="10">
        <x:f>IF($A38&gt;$B$7,"",$B$4*(1+$D$7/$B$6)^($B$6*$A38))</x:f>
        <x:v>11565.667552276693</x:v>
      </x:c>
      <x:c r="E38" s="10">
        <x:f>IF($A38&gt;$B$7,"",$B$4*(1+$D$8/$B$6)^($B$6*$A38))</x:f>
        <x:v>17571.85322349595</x:v>
      </x:c>
      <x:c r="F38" s="10">
        <x:f>IF($A38&gt;$B$7,"",$B$4*(1+$D$9/$B$6)^($B$6*$A38))</x:f>
        <x:v>26678.624854623973</x:v>
      </x:c>
      <x:c r="G38" s="10">
        <x:f>IF($A38&gt;$B$7,"",$B$4*(1+$D$10/$B$6)^($B$6*$A38))</x:f>
        <x:v>40477.09350911462</x:v>
      </x:c>
      <x:c r="H38" s="10">
        <x:f>IF($A38&gt;$B$7,"",$B$4*(1+$D$11/$B$6)^($B$6*$A38))</x:f>
        <x:v>61370.010496201256</x:v>
      </x:c>
      <x:c r="I38" s="10">
        <x:f>IF($A38&gt;$B$7,"",$B$4*(1+$D$12/$B$6)^($B$6*$A38))</x:f>
        <x:v>114424.24085337935</x:v>
      </x:c>
      <x:c r="J38" s="10">
        <x:f>IF($A38&gt;$B$7,"",$B$4*(1+$D$13/$B$6)^($B$6*$A38))</x:f>
        <x:v>213016.2088836094</x:v>
      </x:c>
      <x:c r="K38" s="10">
        <x:f>IF($A38&gt;$B$7,"",$B$4*(1+$D$14/$B$6)^($B$6*$A38))</x:f>
        <x:v>322087.0994453732</x:v>
      </x:c>
    </x:row>
    <x:row r="39">
      <x:c r="A39" s="15" t="n">
        <x:v>22</x:v>
      </x:c>
      <x:c r="B39" s="10">
        <x:f>IF($A39&gt;$B$7,"",$B$4*(1+$D$5/$B$6)^($B$6*$A39))</x:f>
        <x:v>5000</x:v>
      </x:c>
      <x:c r="C39" s="10">
        <x:f>IF($A39&gt;$B$7,"",$B$4*(1+$D$6/$B$6)^($B$6*$A39))</x:f>
        <x:v>7760.693142290875</x:v>
      </x:c>
      <x:c r="D39" s="10">
        <x:f>IF($A39&gt;$B$7,"",$B$4*(1+$D$7/$B$6)^($B$6*$A39))</x:f>
        <x:v>12036.870693253804</x:v>
      </x:c>
      <x:c r="E39" s="10">
        <x:f>IF($A39&gt;$B$7,"",$B$4*(1+$D$8/$B$6)^($B$6*$A39))</x:f>
        <x:v>18655.6466807253</x:v>
      </x:c>
      <x:c r="F39" s="10">
        <x:f>IF($A39&gt;$B$7,"",$B$4*(1+$D$9/$B$6)^($B$6*$A39))</x:f>
        <x:v>28892.937559860336</x:v>
      </x:c>
      <x:c r="G39" s="10">
        <x:f>IF($A39&gt;$B$7,"",$B$4*(1+$D$10/$B$6)^($B$6*$A39))</x:f>
        <x:v>44715.5741315622</x:v>
      </x:c>
      <x:c r="H39" s="10">
        <x:f>IF($A39&gt;$B$7,"",$B$4*(1+$D$11/$B$6)^($B$6*$A39))</x:f>
        <x:v>69153.26392658129</x:v>
      </x:c>
      <x:c r="I39" s="10">
        <x:f>IF($A39&gt;$B$7,"",$B$4*(1+$D$12/$B$6)^($B$6*$A39))</x:f>
        <x:v>132818.4545075846</x:v>
      </x:c>
      <x:c r="J39" s="10">
        <x:f>IF($A39&gt;$B$7,"",$B$4*(1+$D$13/$B$6)^($B$6*$A39))</x:f>
        <x:v>254686.0501570891</x:v>
      </x:c>
      <x:c r="K39" s="10">
        <x:f>IF($A39&gt;$B$7,"",$B$4*(1+$D$14/$B$6)^($B$6*$A39))</x:f>
        <x:v>392750.1376266729</x:v>
      </x:c>
    </x:row>
    <x:row r="40">
      <x:c r="A40" s="15" t="n">
        <x:v>23</x:v>
      </x:c>
      <x:c r="B40" s="10">
        <x:f>IF($A40&gt;$B$7,"",$B$4*(1+$D$5/$B$6)^($B$6*$A40))</x:f>
        <x:v>5000</x:v>
      </x:c>
      <x:c r="C40" s="10">
        <x:f>IF($A40&gt;$B$7,"",$B$4*(1+$D$6/$B$6)^($B$6*$A40))</x:f>
        <x:v>7917.337733009867</x:v>
      </x:c>
      <x:c r="D40" s="10">
        <x:f>IF($A40&gt;$B$7,"",$B$4*(1+$D$7/$B$6)^($B$6*$A40))</x:f>
        <x:v>12527.271377222976</x:v>
      </x:c>
      <x:c r="E40" s="10">
        <x:f>IF($A40&gt;$B$7,"",$B$4*(1+$D$8/$B$6)^($B$6*$A40))</x:f>
        <x:v>19806.286146909613</x:v>
      </x:c>
      <x:c r="F40" s="10">
        <x:f>IF($A40&gt;$B$7,"",$B$4*(1+$D$9/$B$6)^($B$6*$A40))</x:f>
        <x:v>31291.037127548927</x:v>
      </x:c>
      <x:c r="G40" s="10">
        <x:f>IF($A40&gt;$B$7,"",$B$4*(1+$D$10/$B$6)^($B$6*$A40))</x:f>
        <x:v>49397.87906127678</x:v>
      </x:c>
      <x:c r="H40" s="10">
        <x:f>IF($A40&gt;$B$7,"",$B$4*(1+$D$11/$B$6)^($B$6*$A40))</x:f>
        <x:v>77923.62870779404</x:v>
      </x:c>
      <x:c r="I40" s="10">
        <x:f>IF($A40&gt;$B$7,"",$B$4*(1+$D$12/$B$6)^($B$6*$A40))</x:f>
        <x:v>154169.62110666538</x:v>
      </x:c>
      <x:c r="J40" s="10">
        <x:f>IF($A40&gt;$B$7,"",$B$4*(1+$D$13/$B$6)^($B$6*$A40))</x:f>
        <x:v>304507.26958557917</x:v>
      </x:c>
      <x:c r="K40" s="10">
        <x:f>IF($A40&gt;$B$7,"",$B$4*(1+$D$14/$B$6)^($B$6*$A40))</x:f>
        <x:v>478916.01641726785</x:v>
      </x:c>
    </x:row>
    <x:row r="41">
      <x:c r="A41" s="15" t="n">
        <x:v>24</x:v>
      </x:c>
      <x:c r="B41" s="10">
        <x:f>IF($A41&gt;$B$7,"",$B$4*(1+$D$5/$B$6)^($B$6*$A41))</x:f>
        <x:v>5000</x:v>
      </x:c>
      <x:c r="C41" s="10">
        <x:f>IF($A41&gt;$B$7,"",$B$4*(1+$D$6/$B$6)^($B$6*$A41))</x:f>
        <x:v>8077.144093863518</x:v>
      </x:c>
      <x:c r="D41" s="10">
        <x:f>IF($A41&gt;$B$7,"",$B$4*(1+$D$7/$B$6)^($B$6*$A41))</x:f>
        <x:v>13037.651741705973</x:v>
      </x:c>
      <x:c r="E41" s="10">
        <x:f>IF($A41&gt;$B$7,"",$B$4*(1+$D$8/$B$6)^($B$6*$A41))</x:f>
        <x:v>21027.89453761311</x:v>
      </x:c>
      <x:c r="F41" s="10">
        <x:f>IF($A41&gt;$B$7,"",$B$4*(1+$D$9/$B$6)^($B$6*$A41))</x:f>
        <x:v>33888.177776630975</x:v>
      </x:c>
      <x:c r="G41" s="10">
        <x:f>IF($A41&gt;$B$7,"",$B$4*(1+$D$10/$B$6)^($B$6*$A41))</x:f>
        <x:v>54570.482502877276</x:v>
      </x:c>
      <x:c r="H41" s="10">
        <x:f>IF($A41&gt;$B$7,"",$B$4*(1+$D$11/$B$6)^($B$6*$A41))</x:f>
        <x:v>87806.29526665244</x:v>
      </x:c>
      <x:c r="I41" s="10">
        <x:f>IF($A41&gt;$B$7,"",$B$4*(1+$D$12/$B$6)^($B$6*$A41))</x:f>
        <x:v>178953.08419520478</x:v>
      </x:c>
      <x:c r="J41" s="10">
        <x:f>IF($A41&gt;$B$7,"",$B$4*(1+$D$13/$B$6)^($B$6*$A41))</x:f>
        <x:v>364074.4248586544</x:v>
      </x:c>
      <x:c r="K41" s="10">
        <x:f>IF($A41&gt;$B$7,"",$B$4*(1+$D$14/$B$6)^($B$6*$A41))</x:f>
        <x:v>583985.9208375439</x:v>
      </x:c>
    </x:row>
    <x:row r="42">
      <x:c r="A42" s="15" t="n">
        <x:v>25</x:v>
      </x:c>
      <x:c r="B42" s="10">
        <x:f>IF($A42&gt;$B$7,"",$B$4*(1+$D$5/$B$6)^($B$6*$A42))</x:f>
        <x:v>5000</x:v>
      </x:c>
      <x:c r="C42" s="10">
        <x:f>IF($A42&gt;$B$7,"",$B$4*(1+$D$6/$B$6)^($B$6*$A42))</x:f>
        <x:v>8240.176043144802</x:v>
      </x:c>
      <x:c r="D42" s="10">
        <x:f>IF($A42&gt;$B$7,"",$B$4*(1+$D$7/$B$6)^($B$6*$A42))</x:f>
        <x:v>13568.825789713972</x:v>
      </x:c>
      <x:c r="E42" s="10">
        <x:f>IF($A42&gt;$B$7,"",$B$4*(1+$D$8/$B$6)^($B$6*$A42))</x:f>
        <x:v>22324.84906081051</x:v>
      </x:c>
      <x:c r="F42" s="10">
        <x:f>IF($A42&gt;$B$7,"",$B$4*(1+$D$9/$B$6)^($B$6*$A42))</x:f>
        <x:v>36700.879818696565</x:v>
      </x:c>
      <x:c r="G42" s="10">
        <x:f>IF($A42&gt;$B$7,"",$B$4*(1+$D$10/$B$6)^($B$6*$A42))</x:f>
        <x:v>60284.72511750517</x:v>
      </x:c>
      <x:c r="H42" s="10">
        <x:f>IF($A42&gt;$B$7,"",$B$4*(1+$D$11/$B$6)^($B$6*$A42))</x:f>
        <x:v>98942.33130962227</x:v>
      </x:c>
      <x:c r="I42" s="10">
        <x:f>IF($A42&gt;$B$7,"",$B$4*(1+$D$12/$B$6)^($B$6*$A42))</x:f>
        <x:v>207720.6009400481</x:v>
      </x:c>
      <x:c r="J42" s="10">
        <x:f>IF($A42&gt;$B$7,"",$B$4*(1+$D$13/$B$6)^($B$6*$A42))</x:f>
        <x:v>435293.9981254138</x:v>
      </x:c>
      <x:c r="K42" s="10">
        <x:f>IF($A42&gt;$B$7,"",$B$4*(1+$D$14/$B$6)^($B$6*$A42))</x:f>
        <x:v>712107.2255794737</x:v>
      </x:c>
    </x:row>
    <x:row r="43">
      <x:c r="A43" s="15" t="n">
        <x:v>26</x:v>
      </x:c>
      <x:c r="B43" s="10">
        <x:f>IF($A43&gt;$B$7,"",$B$4*(1+$D$5/$B$6)^($B$6*$A43))</x:f>
        <x:v>5000</x:v>
      </x:c>
      <x:c r="C43" s="10">
        <x:f>IF($A43&gt;$B$7,"",$B$4*(1+$D$6/$B$6)^($B$6*$A43))</x:f>
        <x:v>8406.498687277832</x:v>
      </x:c>
      <x:c r="D43" s="10">
        <x:f>IF($A43&gt;$B$7,"",$B$4*(1+$D$7/$B$6)^($B$6*$A43))</x:f>
        <x:v>14121.640687996769</x:v>
      </x:c>
      <x:c r="E43" s="10">
        <x:f>IF($A43&gt;$B$7,"",$B$4*(1+$D$8/$B$6)^($B$6*$A43))</x:f>
        <x:v>23701.796901086487</x:v>
      </x:c>
      <x:c r="F43" s="10">
        <x:f>IF($A43&gt;$B$7,"",$B$4*(1+$D$9/$B$6)^($B$6*$A43))</x:f>
        <x:v>39747.03474305008</x:v>
      </x:c>
      <x:c r="G43" s="10">
        <x:f>IF($A43&gt;$B$7,"",$B$4*(1+$D$10/$B$6)^($B$6*$A43))</x:f>
        <x:v>66597.32360441452</x:v>
      </x:c>
      <x:c r="H43" s="10">
        <x:f>IF($A43&gt;$B$7,"",$B$4*(1+$D$11/$B$6)^($B$6*$A43))</x:f>
        <x:v>111490.69545929249</x:v>
      </x:c>
      <x:c r="I43" s="10">
        <x:f>IF($A43&gt;$B$7,"",$B$4*(1+$D$12/$B$6)^($B$6*$A43))</x:f>
        <x:v>241112.62596529696</x:v>
      </x:c>
      <x:c r="J43" s="10">
        <x:f>IF($A43&gt;$B$7,"",$B$4*(1+$D$13/$B$6)^($B$6*$A43))</x:f>
        <x:v>520445.4140868873</x:v>
      </x:c>
      <x:c r="K43" s="10">
        <x:f>IF($A43&gt;$B$7,"",$B$4*(1+$D$14/$B$6)^($B$6*$A43))</x:f>
        <x:v>868337.2023682089</x:v>
      </x:c>
    </x:row>
    <x:row r="44">
      <x:c r="A44" s="15" t="n">
        <x:v>27</x:v>
      </x:c>
      <x:c r="B44" s="10">
        <x:f>IF($A44&gt;$B$7,"",$B$4*(1+$D$5/$B$6)^($B$6*$A44))</x:f>
        <x:v>5000</x:v>
      </x:c>
      <x:c r="C44" s="10">
        <x:f>IF($A44&gt;$B$7,"",$B$4*(1+$D$6/$B$6)^($B$6*$A44))</x:f>
        <x:v>8576.178446817927</x:v>
      </x:c>
      <x:c r="D44" s="10">
        <x:f>IF($A44&gt;$B$7,"",$B$4*(1+$D$7/$B$6)^($B$6*$A44))</x:f>
        <x:v>14696.978118184652</x:v>
      </x:c>
      <x:c r="E44" s="10">
        <x:f>IF($A44&gt;$B$7,"",$B$4*(1+$D$8/$B$6)^($B$6*$A44))</x:f>
        <x:v>25163.67187120223</x:v>
      </x:c>
      <x:c r="F44" s="10">
        <x:f>IF($A44&gt;$B$7,"",$B$4*(1+$D$9/$B$6)^($B$6*$A44))</x:f>
        <x:v>43046.019023784196</x:v>
      </x:c>
      <x:c r="G44" s="10">
        <x:f>IF($A44&gt;$B$7,"",$B$4*(1+$D$10/$B$6)^($B$6*$A44))</x:f>
        <x:v>73570.93364241344</x:v>
      </x:c>
      <x:c r="H44" s="10">
        <x:f>IF($A44&gt;$B$7,"",$B$4*(1+$D$11/$B$6)^($B$6*$A44))</x:f>
        <x:v>125630.50627035151</x:v>
      </x:c>
      <x:c r="I44" s="10">
        <x:f>IF($A44&gt;$B$7,"",$B$4*(1+$D$12/$B$6)^($B$6*$A44))</x:f>
        <x:v>279872.569869274</x:v>
      </x:c>
      <x:c r="J44" s="10">
        <x:f>IF($A44&gt;$B$7,"",$B$4*(1+$D$13/$B$6)^($B$6*$A44))</x:f>
        <x:v>622253.9943361047</x:v>
      </x:c>
      <x:c r="K44" s="10">
        <x:f>IF($A44&gt;$B$7,"",$B$4*(1+$D$14/$B$6)^($B$6*$A44))</x:f>
        <x:v>1058842.6432593442</x:v>
      </x:c>
    </x:row>
    <x:row r="45">
      <x:c r="A45" s="15" t="n">
        <x:v>28</x:v>
      </x:c>
      <x:c r="B45" s="10">
        <x:f>IF($A45&gt;$B$7,"",$B$4*(1+$D$5/$B$6)^($B$6*$A45))</x:f>
        <x:v>5000</x:v>
      </x:c>
      <x:c r="C45" s="10">
        <x:f>IF($A45&gt;$B$7,"",$B$4*(1+$D$6/$B$6)^($B$6*$A45))</x:f>
        <x:v>8749.283082976532</x:v>
      </x:c>
      <x:c r="D45" s="10">
        <x:f>IF($A45&gt;$B$7,"",$B$4*(1+$D$7/$B$6)^($B$6*$A45))</x:f>
        <x:v>15295.755682977897</x:v>
      </x:c>
      <x:c r="E45" s="10">
        <x:f>IF($A45&gt;$B$7,"",$B$4*(1+$D$8/$B$6)^($B$6*$A45))</x:f>
        <x:v>26715.712090694193</x:v>
      </x:c>
      <x:c r="F45" s="10">
        <x:f>IF($A45&gt;$B$7,"",$B$4*(1+$D$9/$B$6)^($B$6*$A45))</x:f>
        <x:v>46618.817372784986</x:v>
      </x:c>
      <x:c r="G45" s="10">
        <x:f>IF($A45&gt;$B$7,"",$B$4*(1+$D$10/$B$6)^($B$6*$A45))</x:f>
        <x:v>81274.77177863063</x:v>
      </x:c>
      <x:c r="H45" s="10">
        <x:f>IF($A45&gt;$B$7,"",$B$4*(1+$D$11/$B$6)^($B$6*$A45))</x:f>
        <x:v>141563.59901358347</x:v>
      </x:c>
      <x:c r="I45" s="10">
        <x:f>IF($A45&gt;$B$7,"",$B$4*(1+$D$12/$B$6)^($B$6*$A45))</x:f>
        <x:v>324863.3498625054</x:v>
      </x:c>
      <x:c r="J45" s="10">
        <x:f>IF($A45&gt;$B$7,"",$B$4*(1+$D$13/$B$6)^($B$6*$A45))</x:f>
        <x:v>743978.1828927686</x:v>
      </x:c>
      <x:c r="K45" s="10">
        <x:f>IF($A45&gt;$B$7,"",$B$4*(1+$D$14/$B$6)^($B$6*$A45))</x:f>
        <x:v>1291143.279507935</x:v>
      </x:c>
    </x:row>
    <x:row r="46">
      <x:c r="A46" s="15" t="n">
        <x:v>29</x:v>
      </x:c>
      <x:c r="B46" s="10">
        <x:f>IF($A46&gt;$B$7,"",$B$4*(1+$D$5/$B$6)^($B$6*$A46))</x:f>
        <x:v>5000</x:v>
      </x:c>
      <x:c r="C46" s="10">
        <x:f>IF($A46&gt;$B$7,"",$B$4*(1+$D$6/$B$6)^($B$6*$A46))</x:f>
        <x:v>8925.88172468148</x:v>
      </x:c>
      <x:c r="D46" s="10">
        <x:f>IF($A46&gt;$B$7,"",$B$4*(1+$D$7/$B$6)^($B$6*$A46))</x:f>
        <x:v>15918.928369626576</x:v>
      </x:c>
      <x:c r="E46" s="10">
        <x:f>IF($A46&gt;$B$7,"",$B$4*(1+$D$8/$B$6)^($B$6*$A46))</x:f>
        <x:v>28363.478754850115</x:v>
      </x:c>
      <x:c r="F46" s="10">
        <x:f>IF($A46&gt;$B$7,"",$B$4*(1+$D$9/$B$6)^($B$6*$A46))</x:f>
        <x:v>50488.15622267551</x:v>
      </x:c>
      <x:c r="G46" s="10">
        <x:f>IF($A46&gt;$B$7,"",$B$4*(1+$D$10/$B$6)^($B$6*$A46))</x:f>
        <x:v>89785.3024371624</x:v>
      </x:c>
      <x:c r="H46" s="10">
        <x:f>IF($A46&gt;$B$7,"",$B$4*(1+$D$11/$B$6)^($B$6*$A46))</x:f>
        <x:v>159517.40672407128</x:v>
      </x:c>
      <x:c r="I46" s="10">
        <x:f>IF($A46&gt;$B$7,"",$B$4*(1+$D$12/$B$6)^($B$6*$A46))</x:f>
        <x:v>377086.60099553014</x:v>
      </x:c>
      <x:c r="J46" s="10">
        <x:f>IF($A46&gt;$B$7,"",$B$4*(1+$D$13/$B$6)^($B$6*$A46))</x:f>
        <x:v>889513.8346375263</x:v>
      </x:c>
      <x:c r="K46" s="10">
        <x:f>IF($A46&gt;$B$7,"",$B$4*(1+$D$14/$B$6)^($B$6*$A46))</x:f>
        <x:v>1574408.6043672797</x:v>
      </x:c>
    </x:row>
    <x:row r="47">
      <x:c r="A47" s="15" t="n">
        <x:v>30</x:v>
      </x:c>
      <x:c r="B47" s="10">
        <x:f>IF($A47&gt;$B$7,"",$B$4*(1+$D$5/$B$6)^($B$6*$A47))</x:f>
        <x:v>5000</x:v>
      </x:c>
      <x:c r="C47" s="10">
        <x:f>IF($A47&gt;$B$7,"",$B$4*(1+$D$6/$B$6)^($B$6*$A47))</x:f>
        <x:v>9106.044896183472</x:v>
      </x:c>
      <x:c r="D47" s="10">
        <x:f>IF($A47&gt;$B$7,"",$B$4*(1+$D$7/$B$6)^($B$6*$A47))</x:f>
        <x:v>16567.49007303479</x:v>
      </x:c>
      <x:c r="E47" s="10">
        <x:f>IF($A47&gt;$B$7,"",$B$4*(1+$D$8/$B$6)^($B$6*$A47))</x:f>
        <x:v>30112.87606131444</x:v>
      </x:c>
      <x:c r="F47" s="10">
        <x:f>IF($A47&gt;$B$7,"",$B$4*(1+$D$9/$B$6)^($B$6*$A47))</x:f>
        <x:v>54678.6482887781</x:v>
      </x:c>
      <x:c r="G47" s="10">
        <x:f>IF($A47&gt;$B$7,"",$B$4*(1+$D$10/$B$6)^($B$6*$A47))</x:f>
        <x:v>99186.99686650222</x:v>
      </x:c>
      <x:c r="H47" s="10">
        <x:f>IF($A47&gt;$B$7,"",$B$4*(1+$D$11/$B$6)^($B$6*$A47))</x:f>
        <x:v>179748.20663842533</x:v>
      </x:c>
      <x:c r="I47" s="10">
        <x:f>IF($A47&gt;$B$7,"",$B$4*(1+$D$12/$B$6)^($B$6*$A47))</x:f>
        <x:v>437704.9756783713</x:v>
      </x:c>
      <x:c r="J47" s="10">
        <x:f>IF($A47&gt;$B$7,"",$B$4*(1+$D$13/$B$6)^($B$6*$A47))</x:f>
        <x:v>1063518.904459056</x:v>
      </x:c>
      <x:c r="K47" s="10">
        <x:f>IF($A47&gt;$B$7,"",$B$4*(1+$D$14/$B$6)^($B$6*$A47))</x:f>
        <x:v>1919819.816163549</x:v>
      </x:c>
    </x:row>
    <x:row r="48">
      <x:c r="A48" s="15" t="n">
        <x:v>31</x:v>
      </x:c>
      <x:c r="B48" s="10">
        <x:f>IF($A48&gt;$B$7,"",$B$4*(1+$D$5/$B$6)^($B$6*$A48))</x:f>
      </x:c>
      <x:c r="C48" s="10">
        <x:f>IF($A48&gt;$B$7,"",$B$4*(1+$D$6/$B$6)^($B$6*$A48))</x:f>
      </x:c>
      <x:c r="D48" s="10">
        <x:f>IF($A48&gt;$B$7,"",$B$4*(1+$D$7/$B$6)^($B$6*$A48))</x:f>
      </x:c>
      <x:c r="E48" s="10">
        <x:f>IF($A48&gt;$B$7,"",$B$4*(1+$D$8/$B$6)^($B$6*$A48))</x:f>
      </x:c>
      <x:c r="F48" s="10">
        <x:f>IF($A48&gt;$B$7,"",$B$4*(1+$D$9/$B$6)^($B$6*$A48))</x:f>
      </x:c>
      <x:c r="G48" s="10">
        <x:f>IF($A48&gt;$B$7,"",$B$4*(1+$D$10/$B$6)^($B$6*$A48))</x:f>
      </x:c>
      <x:c r="H48" s="10">
        <x:f>IF($A48&gt;$B$7,"",$B$4*(1+$D$11/$B$6)^($B$6*$A48))</x:f>
      </x:c>
      <x:c r="I48" s="10">
        <x:f>IF($A48&gt;$B$7,"",$B$4*(1+$D$12/$B$6)^($B$6*$A48))</x:f>
      </x:c>
      <x:c r="J48" s="10">
        <x:f>IF($A48&gt;$B$7,"",$B$4*(1+$D$13/$B$6)^($B$6*$A48))</x:f>
      </x:c>
      <x:c r="K48" s="10">
        <x:f>IF($A48&gt;$B$7,"",$B$4*(1+$D$14/$B$6)^($B$6*$A48))</x:f>
      </x:c>
    </x:row>
    <x:row r="49">
      <x:c r="A49" s="15" t="n">
        <x:v>32</x:v>
      </x:c>
      <x:c r="B49" s="10">
        <x:f>IF($A49&gt;$B$7,"",$B$4*(1+$D$5/$B$6)^($B$6*$A49))</x:f>
      </x:c>
      <x:c r="C49" s="10">
        <x:f>IF($A49&gt;$B$7,"",$B$4*(1+$D$6/$B$6)^($B$6*$A49))</x:f>
      </x:c>
      <x:c r="D49" s="10">
        <x:f>IF($A49&gt;$B$7,"",$B$4*(1+$D$7/$B$6)^($B$6*$A49))</x:f>
      </x:c>
      <x:c r="E49" s="10">
        <x:f>IF($A49&gt;$B$7,"",$B$4*(1+$D$8/$B$6)^($B$6*$A49))</x:f>
      </x:c>
      <x:c r="F49" s="10">
        <x:f>IF($A49&gt;$B$7,"",$B$4*(1+$D$9/$B$6)^($B$6*$A49))</x:f>
      </x:c>
      <x:c r="G49" s="10">
        <x:f>IF($A49&gt;$B$7,"",$B$4*(1+$D$10/$B$6)^($B$6*$A49))</x:f>
      </x:c>
      <x:c r="H49" s="10">
        <x:f>IF($A49&gt;$B$7,"",$B$4*(1+$D$11/$B$6)^($B$6*$A49))</x:f>
      </x:c>
      <x:c r="I49" s="10">
        <x:f>IF($A49&gt;$B$7,"",$B$4*(1+$D$12/$B$6)^($B$6*$A49))</x:f>
      </x:c>
      <x:c r="J49" s="10">
        <x:f>IF($A49&gt;$B$7,"",$B$4*(1+$D$13/$B$6)^($B$6*$A49))</x:f>
      </x:c>
      <x:c r="K49" s="10">
        <x:f>IF($A49&gt;$B$7,"",$B$4*(1+$D$14/$B$6)^($B$6*$A49))</x:f>
      </x:c>
    </x:row>
    <x:row r="50">
      <x:c r="A50" s="15" t="n">
        <x:v>33</x:v>
      </x:c>
      <x:c r="B50" s="10">
        <x:f>IF($A50&gt;$B$7,"",$B$4*(1+$D$5/$B$6)^($B$6*$A50))</x:f>
      </x:c>
      <x:c r="C50" s="10">
        <x:f>IF($A50&gt;$B$7,"",$B$4*(1+$D$6/$B$6)^($B$6*$A50))</x:f>
      </x:c>
      <x:c r="D50" s="10">
        <x:f>IF($A50&gt;$B$7,"",$B$4*(1+$D$7/$B$6)^($B$6*$A50))</x:f>
      </x:c>
      <x:c r="E50" s="10">
        <x:f>IF($A50&gt;$B$7,"",$B$4*(1+$D$8/$B$6)^($B$6*$A50))</x:f>
      </x:c>
      <x:c r="F50" s="10">
        <x:f>IF($A50&gt;$B$7,"",$B$4*(1+$D$9/$B$6)^($B$6*$A50))</x:f>
      </x:c>
      <x:c r="G50" s="10">
        <x:f>IF($A50&gt;$B$7,"",$B$4*(1+$D$10/$B$6)^($B$6*$A50))</x:f>
      </x:c>
      <x:c r="H50" s="10">
        <x:f>IF($A50&gt;$B$7,"",$B$4*(1+$D$11/$B$6)^($B$6*$A50))</x:f>
      </x:c>
      <x:c r="I50" s="10">
        <x:f>IF($A50&gt;$B$7,"",$B$4*(1+$D$12/$B$6)^($B$6*$A50))</x:f>
      </x:c>
      <x:c r="J50" s="10">
        <x:f>IF($A50&gt;$B$7,"",$B$4*(1+$D$13/$B$6)^($B$6*$A50))</x:f>
      </x:c>
      <x:c r="K50" s="10">
        <x:f>IF($A50&gt;$B$7,"",$B$4*(1+$D$14/$B$6)^($B$6*$A50))</x:f>
      </x:c>
    </x:row>
    <x:row r="51">
      <x:c r="A51" s="15" t="n">
        <x:v>34</x:v>
      </x:c>
      <x:c r="B51" s="10">
        <x:f>IF($A51&gt;$B$7,"",$B$4*(1+$D$5/$B$6)^($B$6*$A51))</x:f>
      </x:c>
      <x:c r="C51" s="10">
        <x:f>IF($A51&gt;$B$7,"",$B$4*(1+$D$6/$B$6)^($B$6*$A51))</x:f>
      </x:c>
      <x:c r="D51" s="10">
        <x:f>IF($A51&gt;$B$7,"",$B$4*(1+$D$7/$B$6)^($B$6*$A51))</x:f>
      </x:c>
      <x:c r="E51" s="10">
        <x:f>IF($A51&gt;$B$7,"",$B$4*(1+$D$8/$B$6)^($B$6*$A51))</x:f>
      </x:c>
      <x:c r="F51" s="10">
        <x:f>IF($A51&gt;$B$7,"",$B$4*(1+$D$9/$B$6)^($B$6*$A51))</x:f>
      </x:c>
      <x:c r="G51" s="10">
        <x:f>IF($A51&gt;$B$7,"",$B$4*(1+$D$10/$B$6)^($B$6*$A51))</x:f>
      </x:c>
      <x:c r="H51" s="10">
        <x:f>IF($A51&gt;$B$7,"",$B$4*(1+$D$11/$B$6)^($B$6*$A51))</x:f>
      </x:c>
      <x:c r="I51" s="10">
        <x:f>IF($A51&gt;$B$7,"",$B$4*(1+$D$12/$B$6)^($B$6*$A51))</x:f>
      </x:c>
      <x:c r="J51" s="10">
        <x:f>IF($A51&gt;$B$7,"",$B$4*(1+$D$13/$B$6)^($B$6*$A51))</x:f>
      </x:c>
      <x:c r="K51" s="10">
        <x:f>IF($A51&gt;$B$7,"",$B$4*(1+$D$14/$B$6)^($B$6*$A51))</x:f>
      </x:c>
    </x:row>
    <x:row r="52">
      <x:c r="A52" s="15" t="n">
        <x:v>35</x:v>
      </x:c>
      <x:c r="B52" s="10">
        <x:f>IF($A52&gt;$B$7,"",$B$4*(1+$D$5/$B$6)^($B$6*$A52))</x:f>
      </x:c>
      <x:c r="C52" s="10">
        <x:f>IF($A52&gt;$B$7,"",$B$4*(1+$D$6/$B$6)^($B$6*$A52))</x:f>
      </x:c>
      <x:c r="D52" s="10">
        <x:f>IF($A52&gt;$B$7,"",$B$4*(1+$D$7/$B$6)^($B$6*$A52))</x:f>
      </x:c>
      <x:c r="E52" s="10">
        <x:f>IF($A52&gt;$B$7,"",$B$4*(1+$D$8/$B$6)^($B$6*$A52))</x:f>
      </x:c>
      <x:c r="F52" s="10">
        <x:f>IF($A52&gt;$B$7,"",$B$4*(1+$D$9/$B$6)^($B$6*$A52))</x:f>
      </x:c>
      <x:c r="G52" s="10">
        <x:f>IF($A52&gt;$B$7,"",$B$4*(1+$D$10/$B$6)^($B$6*$A52))</x:f>
      </x:c>
      <x:c r="H52" s="10">
        <x:f>IF($A52&gt;$B$7,"",$B$4*(1+$D$11/$B$6)^($B$6*$A52))</x:f>
      </x:c>
      <x:c r="I52" s="10">
        <x:f>IF($A52&gt;$B$7,"",$B$4*(1+$D$12/$B$6)^($B$6*$A52))</x:f>
      </x:c>
      <x:c r="J52" s="10">
        <x:f>IF($A52&gt;$B$7,"",$B$4*(1+$D$13/$B$6)^($B$6*$A52))</x:f>
      </x:c>
      <x:c r="K52" s="10">
        <x:f>IF($A52&gt;$B$7,"",$B$4*(1+$D$14/$B$6)^($B$6*$A52))</x:f>
      </x:c>
    </x:row>
    <x:row r="53">
      <x:c r="A53" s="15" t="n">
        <x:v>36</x:v>
      </x:c>
      <x:c r="B53" s="10">
        <x:f>IF($A53&gt;$B$7,"",$B$4*(1+$D$5/$B$6)^($B$6*$A53))</x:f>
      </x:c>
      <x:c r="C53" s="10">
        <x:f>IF($A53&gt;$B$7,"",$B$4*(1+$D$6/$B$6)^($B$6*$A53))</x:f>
      </x:c>
      <x:c r="D53" s="10">
        <x:f>IF($A53&gt;$B$7,"",$B$4*(1+$D$7/$B$6)^($B$6*$A53))</x:f>
      </x:c>
      <x:c r="E53" s="10">
        <x:f>IF($A53&gt;$B$7,"",$B$4*(1+$D$8/$B$6)^($B$6*$A53))</x:f>
      </x:c>
      <x:c r="F53" s="10">
        <x:f>IF($A53&gt;$B$7,"",$B$4*(1+$D$9/$B$6)^($B$6*$A53))</x:f>
      </x:c>
      <x:c r="G53" s="10">
        <x:f>IF($A53&gt;$B$7,"",$B$4*(1+$D$10/$B$6)^($B$6*$A53))</x:f>
      </x:c>
      <x:c r="H53" s="10">
        <x:f>IF($A53&gt;$B$7,"",$B$4*(1+$D$11/$B$6)^($B$6*$A53))</x:f>
      </x:c>
      <x:c r="I53" s="10">
        <x:f>IF($A53&gt;$B$7,"",$B$4*(1+$D$12/$B$6)^($B$6*$A53))</x:f>
      </x:c>
      <x:c r="J53" s="10">
        <x:f>IF($A53&gt;$B$7,"",$B$4*(1+$D$13/$B$6)^($B$6*$A53))</x:f>
      </x:c>
      <x:c r="K53" s="10">
        <x:f>IF($A53&gt;$B$7,"",$B$4*(1+$D$14/$B$6)^($B$6*$A53))</x:f>
      </x:c>
    </x:row>
    <x:row r="54">
      <x:c r="A54" s="15" t="n">
        <x:v>37</x:v>
      </x:c>
      <x:c r="B54" s="10">
        <x:f>IF($A54&gt;$B$7,"",$B$4*(1+$D$5/$B$6)^($B$6*$A54))</x:f>
      </x:c>
      <x:c r="C54" s="10">
        <x:f>IF($A54&gt;$B$7,"",$B$4*(1+$D$6/$B$6)^($B$6*$A54))</x:f>
      </x:c>
      <x:c r="D54" s="10">
        <x:f>IF($A54&gt;$B$7,"",$B$4*(1+$D$7/$B$6)^($B$6*$A54))</x:f>
      </x:c>
      <x:c r="E54" s="10">
        <x:f>IF($A54&gt;$B$7,"",$B$4*(1+$D$8/$B$6)^($B$6*$A54))</x:f>
      </x:c>
      <x:c r="F54" s="10">
        <x:f>IF($A54&gt;$B$7,"",$B$4*(1+$D$9/$B$6)^($B$6*$A54))</x:f>
      </x:c>
      <x:c r="G54" s="10">
        <x:f>IF($A54&gt;$B$7,"",$B$4*(1+$D$10/$B$6)^($B$6*$A54))</x:f>
      </x:c>
      <x:c r="H54" s="10">
        <x:f>IF($A54&gt;$B$7,"",$B$4*(1+$D$11/$B$6)^($B$6*$A54))</x:f>
      </x:c>
      <x:c r="I54" s="10">
        <x:f>IF($A54&gt;$B$7,"",$B$4*(1+$D$12/$B$6)^($B$6*$A54))</x:f>
      </x:c>
      <x:c r="J54" s="10">
        <x:f>IF($A54&gt;$B$7,"",$B$4*(1+$D$13/$B$6)^($B$6*$A54))</x:f>
      </x:c>
      <x:c r="K54" s="10">
        <x:f>IF($A54&gt;$B$7,"",$B$4*(1+$D$14/$B$6)^($B$6*$A54))</x:f>
      </x:c>
    </x:row>
    <x:row r="55">
      <x:c r="A55" s="15" t="n">
        <x:v>38</x:v>
      </x:c>
      <x:c r="B55" s="10">
        <x:f>IF($A55&gt;$B$7,"",$B$4*(1+$D$5/$B$6)^($B$6*$A55))</x:f>
      </x:c>
      <x:c r="C55" s="10">
        <x:f>IF($A55&gt;$B$7,"",$B$4*(1+$D$6/$B$6)^($B$6*$A55))</x:f>
      </x:c>
      <x:c r="D55" s="10">
        <x:f>IF($A55&gt;$B$7,"",$B$4*(1+$D$7/$B$6)^($B$6*$A55))</x:f>
      </x:c>
      <x:c r="E55" s="10">
        <x:f>IF($A55&gt;$B$7,"",$B$4*(1+$D$8/$B$6)^($B$6*$A55))</x:f>
      </x:c>
      <x:c r="F55" s="10">
        <x:f>IF($A55&gt;$B$7,"",$B$4*(1+$D$9/$B$6)^($B$6*$A55))</x:f>
      </x:c>
      <x:c r="G55" s="10">
        <x:f>IF($A55&gt;$B$7,"",$B$4*(1+$D$10/$B$6)^($B$6*$A55))</x:f>
      </x:c>
      <x:c r="H55" s="10">
        <x:f>IF($A55&gt;$B$7,"",$B$4*(1+$D$11/$B$6)^($B$6*$A55))</x:f>
      </x:c>
      <x:c r="I55" s="10">
        <x:f>IF($A55&gt;$B$7,"",$B$4*(1+$D$12/$B$6)^($B$6*$A55))</x:f>
      </x:c>
      <x:c r="J55" s="10">
        <x:f>IF($A55&gt;$B$7,"",$B$4*(1+$D$13/$B$6)^($B$6*$A55))</x:f>
      </x:c>
      <x:c r="K55" s="10">
        <x:f>IF($A55&gt;$B$7,"",$B$4*(1+$D$14/$B$6)^($B$6*$A55))</x:f>
      </x:c>
    </x:row>
    <x:row r="56">
      <x:c r="A56" s="15" t="n">
        <x:v>39</x:v>
      </x:c>
      <x:c r="B56" s="10">
        <x:f>IF($A56&gt;$B$7,"",$B$4*(1+$D$5/$B$6)^($B$6*$A56))</x:f>
      </x:c>
      <x:c r="C56" s="10">
        <x:f>IF($A56&gt;$B$7,"",$B$4*(1+$D$6/$B$6)^($B$6*$A56))</x:f>
      </x:c>
      <x:c r="D56" s="10">
        <x:f>IF($A56&gt;$B$7,"",$B$4*(1+$D$7/$B$6)^($B$6*$A56))</x:f>
      </x:c>
      <x:c r="E56" s="10">
        <x:f>IF($A56&gt;$B$7,"",$B$4*(1+$D$8/$B$6)^($B$6*$A56))</x:f>
      </x:c>
      <x:c r="F56" s="10">
        <x:f>IF($A56&gt;$B$7,"",$B$4*(1+$D$9/$B$6)^($B$6*$A56))</x:f>
      </x:c>
      <x:c r="G56" s="10">
        <x:f>IF($A56&gt;$B$7,"",$B$4*(1+$D$10/$B$6)^($B$6*$A56))</x:f>
      </x:c>
      <x:c r="H56" s="10">
        <x:f>IF($A56&gt;$B$7,"",$B$4*(1+$D$11/$B$6)^($B$6*$A56))</x:f>
      </x:c>
      <x:c r="I56" s="10">
        <x:f>IF($A56&gt;$B$7,"",$B$4*(1+$D$12/$B$6)^($B$6*$A56))</x:f>
      </x:c>
      <x:c r="J56" s="10">
        <x:f>IF($A56&gt;$B$7,"",$B$4*(1+$D$13/$B$6)^($B$6*$A56))</x:f>
      </x:c>
      <x:c r="K56" s="10">
        <x:f>IF($A56&gt;$B$7,"",$B$4*(1+$D$14/$B$6)^($B$6*$A56))</x:f>
      </x:c>
    </x:row>
    <x:row r="57">
      <x:c r="A57" s="15" t="n">
        <x:v>40</x:v>
      </x:c>
      <x:c r="B57" s="10">
        <x:f>IF($A57&gt;$B$7,"",$B$4*(1+$D$5/$B$6)^($B$6*$A57))</x:f>
      </x:c>
      <x:c r="C57" s="10">
        <x:f>IF($A57&gt;$B$7,"",$B$4*(1+$D$6/$B$6)^($B$6*$A57))</x:f>
      </x:c>
      <x:c r="D57" s="10">
        <x:f>IF($A57&gt;$B$7,"",$B$4*(1+$D$7/$B$6)^($B$6*$A57))</x:f>
      </x:c>
      <x:c r="E57" s="10">
        <x:f>IF($A57&gt;$B$7,"",$B$4*(1+$D$8/$B$6)^($B$6*$A57))</x:f>
      </x:c>
      <x:c r="F57" s="10">
        <x:f>IF($A57&gt;$B$7,"",$B$4*(1+$D$9/$B$6)^($B$6*$A57))</x:f>
      </x:c>
      <x:c r="G57" s="10">
        <x:f>IF($A57&gt;$B$7,"",$B$4*(1+$D$10/$B$6)^($B$6*$A57))</x:f>
      </x:c>
      <x:c r="H57" s="10">
        <x:f>IF($A57&gt;$B$7,"",$B$4*(1+$D$11/$B$6)^($B$6*$A57))</x:f>
      </x:c>
      <x:c r="I57" s="10">
        <x:f>IF($A57&gt;$B$7,"",$B$4*(1+$D$12/$B$6)^($B$6*$A57))</x:f>
      </x:c>
      <x:c r="J57" s="10">
        <x:f>IF($A57&gt;$B$7,"",$B$4*(1+$D$13/$B$6)^($B$6*$A57))</x:f>
      </x:c>
      <x:c r="K57" s="10">
        <x:f>IF($A57&gt;$B$7,"",$B$4*(1+$D$14/$B$6)^($B$6*$A57))</x:f>
      </x:c>
    </x:row>
    <x:row r="58">
      <x:c r="A58" s="15" t="n">
        <x:v>41</x:v>
      </x:c>
      <x:c r="B58" s="10">
        <x:f>IF($A58&gt;$B$7,"",$B$4*(1+$D$5/$B$6)^($B$6*$A58))</x:f>
      </x:c>
      <x:c r="C58" s="10">
        <x:f>IF($A58&gt;$B$7,"",$B$4*(1+$D$6/$B$6)^($B$6*$A58))</x:f>
      </x:c>
      <x:c r="D58" s="10">
        <x:f>IF($A58&gt;$B$7,"",$B$4*(1+$D$7/$B$6)^($B$6*$A58))</x:f>
      </x:c>
      <x:c r="E58" s="10">
        <x:f>IF($A58&gt;$B$7,"",$B$4*(1+$D$8/$B$6)^($B$6*$A58))</x:f>
      </x:c>
      <x:c r="F58" s="10">
        <x:f>IF($A58&gt;$B$7,"",$B$4*(1+$D$9/$B$6)^($B$6*$A58))</x:f>
      </x:c>
      <x:c r="G58" s="10">
        <x:f>IF($A58&gt;$B$7,"",$B$4*(1+$D$10/$B$6)^($B$6*$A58))</x:f>
      </x:c>
      <x:c r="H58" s="10">
        <x:f>IF($A58&gt;$B$7,"",$B$4*(1+$D$11/$B$6)^($B$6*$A58))</x:f>
      </x:c>
      <x:c r="I58" s="10">
        <x:f>IF($A58&gt;$B$7,"",$B$4*(1+$D$12/$B$6)^($B$6*$A58))</x:f>
      </x:c>
      <x:c r="J58" s="10">
        <x:f>IF($A58&gt;$B$7,"",$B$4*(1+$D$13/$B$6)^($B$6*$A58))</x:f>
      </x:c>
      <x:c r="K58" s="10">
        <x:f>IF($A58&gt;$B$7,"",$B$4*(1+$D$14/$B$6)^($B$6*$A58))</x:f>
      </x:c>
    </x:row>
    <x:row r="59">
      <x:c r="A59" s="15" t="n">
        <x:v>42</x:v>
      </x:c>
      <x:c r="B59" s="10">
        <x:f>IF($A59&gt;$B$7,"",$B$4*(1+$D$5/$B$6)^($B$6*$A59))</x:f>
      </x:c>
      <x:c r="C59" s="10">
        <x:f>IF($A59&gt;$B$7,"",$B$4*(1+$D$6/$B$6)^($B$6*$A59))</x:f>
      </x:c>
      <x:c r="D59" s="10">
        <x:f>IF($A59&gt;$B$7,"",$B$4*(1+$D$7/$B$6)^($B$6*$A59))</x:f>
      </x:c>
      <x:c r="E59" s="10">
        <x:f>IF($A59&gt;$B$7,"",$B$4*(1+$D$8/$B$6)^($B$6*$A59))</x:f>
      </x:c>
      <x:c r="F59" s="10">
        <x:f>IF($A59&gt;$B$7,"",$B$4*(1+$D$9/$B$6)^($B$6*$A59))</x:f>
      </x:c>
      <x:c r="G59" s="10">
        <x:f>IF($A59&gt;$B$7,"",$B$4*(1+$D$10/$B$6)^($B$6*$A59))</x:f>
      </x:c>
      <x:c r="H59" s="10">
        <x:f>IF($A59&gt;$B$7,"",$B$4*(1+$D$11/$B$6)^($B$6*$A59))</x:f>
      </x:c>
      <x:c r="I59" s="10">
        <x:f>IF($A59&gt;$B$7,"",$B$4*(1+$D$12/$B$6)^($B$6*$A59))</x:f>
      </x:c>
      <x:c r="J59" s="10">
        <x:f>IF($A59&gt;$B$7,"",$B$4*(1+$D$13/$B$6)^($B$6*$A59))</x:f>
      </x:c>
      <x:c r="K59" s="10">
        <x:f>IF($A59&gt;$B$7,"",$B$4*(1+$D$14/$B$6)^($B$6*$A59))</x:f>
      </x:c>
    </x:row>
    <x:row r="60">
      <x:c r="A60" s="15" t="n">
        <x:v>43</x:v>
      </x:c>
      <x:c r="B60" s="10">
        <x:f>IF($A60&gt;$B$7,"",$B$4*(1+$D$5/$B$6)^($B$6*$A60))</x:f>
      </x:c>
      <x:c r="C60" s="10">
        <x:f>IF($A60&gt;$B$7,"",$B$4*(1+$D$6/$B$6)^($B$6*$A60))</x:f>
      </x:c>
      <x:c r="D60" s="10">
        <x:f>IF($A60&gt;$B$7,"",$B$4*(1+$D$7/$B$6)^($B$6*$A60))</x:f>
      </x:c>
      <x:c r="E60" s="10">
        <x:f>IF($A60&gt;$B$7,"",$B$4*(1+$D$8/$B$6)^($B$6*$A60))</x:f>
      </x:c>
      <x:c r="F60" s="10">
        <x:f>IF($A60&gt;$B$7,"",$B$4*(1+$D$9/$B$6)^($B$6*$A60))</x:f>
      </x:c>
      <x:c r="G60" s="10">
        <x:f>IF($A60&gt;$B$7,"",$B$4*(1+$D$10/$B$6)^($B$6*$A60))</x:f>
      </x:c>
      <x:c r="H60" s="10">
        <x:f>IF($A60&gt;$B$7,"",$B$4*(1+$D$11/$B$6)^($B$6*$A60))</x:f>
      </x:c>
      <x:c r="I60" s="10">
        <x:f>IF($A60&gt;$B$7,"",$B$4*(1+$D$12/$B$6)^($B$6*$A60))</x:f>
      </x:c>
      <x:c r="J60" s="10">
        <x:f>IF($A60&gt;$B$7,"",$B$4*(1+$D$13/$B$6)^($B$6*$A60))</x:f>
      </x:c>
      <x:c r="K60" s="10">
        <x:f>IF($A60&gt;$B$7,"",$B$4*(1+$D$14/$B$6)^($B$6*$A60))</x:f>
      </x:c>
    </x:row>
    <x:row r="61">
      <x:c r="A61" s="15" t="n">
        <x:v>44</x:v>
      </x:c>
      <x:c r="B61" s="10">
        <x:f>IF($A61&gt;$B$7,"",$B$4*(1+$D$5/$B$6)^($B$6*$A61))</x:f>
      </x:c>
      <x:c r="C61" s="10">
        <x:f>IF($A61&gt;$B$7,"",$B$4*(1+$D$6/$B$6)^($B$6*$A61))</x:f>
      </x:c>
      <x:c r="D61" s="10">
        <x:f>IF($A61&gt;$B$7,"",$B$4*(1+$D$7/$B$6)^($B$6*$A61))</x:f>
      </x:c>
      <x:c r="E61" s="10">
        <x:f>IF($A61&gt;$B$7,"",$B$4*(1+$D$8/$B$6)^($B$6*$A61))</x:f>
      </x:c>
      <x:c r="F61" s="10">
        <x:f>IF($A61&gt;$B$7,"",$B$4*(1+$D$9/$B$6)^($B$6*$A61))</x:f>
      </x:c>
      <x:c r="G61" s="10">
        <x:f>IF($A61&gt;$B$7,"",$B$4*(1+$D$10/$B$6)^($B$6*$A61))</x:f>
      </x:c>
      <x:c r="H61" s="10">
        <x:f>IF($A61&gt;$B$7,"",$B$4*(1+$D$11/$B$6)^($B$6*$A61))</x:f>
      </x:c>
      <x:c r="I61" s="10">
        <x:f>IF($A61&gt;$B$7,"",$B$4*(1+$D$12/$B$6)^($B$6*$A61))</x:f>
      </x:c>
      <x:c r="J61" s="10">
        <x:f>IF($A61&gt;$B$7,"",$B$4*(1+$D$13/$B$6)^($B$6*$A61))</x:f>
      </x:c>
      <x:c r="K61" s="10">
        <x:f>IF($A61&gt;$B$7,"",$B$4*(1+$D$14/$B$6)^($B$6*$A61))</x:f>
      </x:c>
    </x:row>
    <x:row r="62">
      <x:c r="A62" s="15" t="n">
        <x:v>45</x:v>
      </x:c>
      <x:c r="B62" s="10">
        <x:f>IF($A62&gt;$B$7,"",$B$4*(1+$D$5/$B$6)^($B$6*$A62))</x:f>
      </x:c>
      <x:c r="C62" s="10">
        <x:f>IF($A62&gt;$B$7,"",$B$4*(1+$D$6/$B$6)^($B$6*$A62))</x:f>
      </x:c>
      <x:c r="D62" s="10">
        <x:f>IF($A62&gt;$B$7,"",$B$4*(1+$D$7/$B$6)^($B$6*$A62))</x:f>
      </x:c>
      <x:c r="E62" s="10">
        <x:f>IF($A62&gt;$B$7,"",$B$4*(1+$D$8/$B$6)^($B$6*$A62))</x:f>
      </x:c>
      <x:c r="F62" s="10">
        <x:f>IF($A62&gt;$B$7,"",$B$4*(1+$D$9/$B$6)^($B$6*$A62))</x:f>
      </x:c>
      <x:c r="G62" s="10">
        <x:f>IF($A62&gt;$B$7,"",$B$4*(1+$D$10/$B$6)^($B$6*$A62))</x:f>
      </x:c>
      <x:c r="H62" s="10">
        <x:f>IF($A62&gt;$B$7,"",$B$4*(1+$D$11/$B$6)^($B$6*$A62))</x:f>
      </x:c>
      <x:c r="I62" s="10">
        <x:f>IF($A62&gt;$B$7,"",$B$4*(1+$D$12/$B$6)^($B$6*$A62))</x:f>
      </x:c>
      <x:c r="J62" s="10">
        <x:f>IF($A62&gt;$B$7,"",$B$4*(1+$D$13/$B$6)^($B$6*$A62))</x:f>
      </x:c>
      <x:c r="K62" s="10">
        <x:f>IF($A62&gt;$B$7,"",$B$4*(1+$D$14/$B$6)^($B$6*$A62))</x:f>
      </x:c>
    </x:row>
    <x:row r="63">
      <x:c r="A63" s="15" t="n">
        <x:v>46</x:v>
      </x:c>
      <x:c r="B63" s="10">
        <x:f>IF($A63&gt;$B$7,"",$B$4*(1+$D$5/$B$6)^($B$6*$A63))</x:f>
      </x:c>
      <x:c r="C63" s="10">
        <x:f>IF($A63&gt;$B$7,"",$B$4*(1+$D$6/$B$6)^($B$6*$A63))</x:f>
      </x:c>
      <x:c r="D63" s="10">
        <x:f>IF($A63&gt;$B$7,"",$B$4*(1+$D$7/$B$6)^($B$6*$A63))</x:f>
      </x:c>
      <x:c r="E63" s="10">
        <x:f>IF($A63&gt;$B$7,"",$B$4*(1+$D$8/$B$6)^($B$6*$A63))</x:f>
      </x:c>
      <x:c r="F63" s="10">
        <x:f>IF($A63&gt;$B$7,"",$B$4*(1+$D$9/$B$6)^($B$6*$A63))</x:f>
      </x:c>
      <x:c r="G63" s="10">
        <x:f>IF($A63&gt;$B$7,"",$B$4*(1+$D$10/$B$6)^($B$6*$A63))</x:f>
      </x:c>
      <x:c r="H63" s="10">
        <x:f>IF($A63&gt;$B$7,"",$B$4*(1+$D$11/$B$6)^($B$6*$A63))</x:f>
      </x:c>
      <x:c r="I63" s="10">
        <x:f>IF($A63&gt;$B$7,"",$B$4*(1+$D$12/$B$6)^($B$6*$A63))</x:f>
      </x:c>
      <x:c r="J63" s="10">
        <x:f>IF($A63&gt;$B$7,"",$B$4*(1+$D$13/$B$6)^($B$6*$A63))</x:f>
      </x:c>
      <x:c r="K63" s="10">
        <x:f>IF($A63&gt;$B$7,"",$B$4*(1+$D$14/$B$6)^($B$6*$A63))</x:f>
      </x:c>
    </x:row>
    <x:row r="64">
      <x:c r="A64" s="15" t="n">
        <x:v>47</x:v>
      </x:c>
      <x:c r="B64" s="10">
        <x:f>IF($A64&gt;$B$7,"",$B$4*(1+$D$5/$B$6)^($B$6*$A64))</x:f>
      </x:c>
      <x:c r="C64" s="10">
        <x:f>IF($A64&gt;$B$7,"",$B$4*(1+$D$6/$B$6)^($B$6*$A64))</x:f>
      </x:c>
      <x:c r="D64" s="10">
        <x:f>IF($A64&gt;$B$7,"",$B$4*(1+$D$7/$B$6)^($B$6*$A64))</x:f>
      </x:c>
      <x:c r="E64" s="10">
        <x:f>IF($A64&gt;$B$7,"",$B$4*(1+$D$8/$B$6)^($B$6*$A64))</x:f>
      </x:c>
      <x:c r="F64" s="10">
        <x:f>IF($A64&gt;$B$7,"",$B$4*(1+$D$9/$B$6)^($B$6*$A64))</x:f>
      </x:c>
      <x:c r="G64" s="10">
        <x:f>IF($A64&gt;$B$7,"",$B$4*(1+$D$10/$B$6)^($B$6*$A64))</x:f>
      </x:c>
      <x:c r="H64" s="10">
        <x:f>IF($A64&gt;$B$7,"",$B$4*(1+$D$11/$B$6)^($B$6*$A64))</x:f>
      </x:c>
      <x:c r="I64" s="10">
        <x:f>IF($A64&gt;$B$7,"",$B$4*(1+$D$12/$B$6)^($B$6*$A64))</x:f>
      </x:c>
      <x:c r="J64" s="10">
        <x:f>IF($A64&gt;$B$7,"",$B$4*(1+$D$13/$B$6)^($B$6*$A64))</x:f>
      </x:c>
      <x:c r="K64" s="10">
        <x:f>IF($A64&gt;$B$7,"",$B$4*(1+$D$14/$B$6)^($B$6*$A64))</x:f>
      </x:c>
    </x:row>
    <x:row r="65">
      <x:c r="A65" s="15" t="n">
        <x:v>48</x:v>
      </x:c>
      <x:c r="B65" s="10">
        <x:f>IF($A65&gt;$B$7,"",$B$4*(1+$D$5/$B$6)^($B$6*$A65))</x:f>
      </x:c>
      <x:c r="C65" s="10">
        <x:f>IF($A65&gt;$B$7,"",$B$4*(1+$D$6/$B$6)^($B$6*$A65))</x:f>
      </x:c>
      <x:c r="D65" s="10">
        <x:f>IF($A65&gt;$B$7,"",$B$4*(1+$D$7/$B$6)^($B$6*$A65))</x:f>
      </x:c>
      <x:c r="E65" s="10">
        <x:f>IF($A65&gt;$B$7,"",$B$4*(1+$D$8/$B$6)^($B$6*$A65))</x:f>
      </x:c>
      <x:c r="F65" s="10">
        <x:f>IF($A65&gt;$B$7,"",$B$4*(1+$D$9/$B$6)^($B$6*$A65))</x:f>
      </x:c>
      <x:c r="G65" s="10">
        <x:f>IF($A65&gt;$B$7,"",$B$4*(1+$D$10/$B$6)^($B$6*$A65))</x:f>
      </x:c>
      <x:c r="H65" s="10">
        <x:f>IF($A65&gt;$B$7,"",$B$4*(1+$D$11/$B$6)^($B$6*$A65))</x:f>
      </x:c>
      <x:c r="I65" s="10">
        <x:f>IF($A65&gt;$B$7,"",$B$4*(1+$D$12/$B$6)^($B$6*$A65))</x:f>
      </x:c>
      <x:c r="J65" s="10">
        <x:f>IF($A65&gt;$B$7,"",$B$4*(1+$D$13/$B$6)^($B$6*$A65))</x:f>
      </x:c>
      <x:c r="K65" s="10">
        <x:f>IF($A65&gt;$B$7,"",$B$4*(1+$D$14/$B$6)^($B$6*$A65))</x:f>
      </x:c>
    </x:row>
    <x:row r="66">
      <x:c r="A66" s="15" t="n">
        <x:v>49</x:v>
      </x:c>
      <x:c r="B66" s="10">
        <x:f>IF($A66&gt;$B$7,"",$B$4*(1+$D$5/$B$6)^($B$6*$A66))</x:f>
      </x:c>
      <x:c r="C66" s="10">
        <x:f>IF($A66&gt;$B$7,"",$B$4*(1+$D$6/$B$6)^($B$6*$A66))</x:f>
      </x:c>
      <x:c r="D66" s="10">
        <x:f>IF($A66&gt;$B$7,"",$B$4*(1+$D$7/$B$6)^($B$6*$A66))</x:f>
      </x:c>
      <x:c r="E66" s="10">
        <x:f>IF($A66&gt;$B$7,"",$B$4*(1+$D$8/$B$6)^($B$6*$A66))</x:f>
      </x:c>
      <x:c r="F66" s="10">
        <x:f>IF($A66&gt;$B$7,"",$B$4*(1+$D$9/$B$6)^($B$6*$A66))</x:f>
      </x:c>
      <x:c r="G66" s="10">
        <x:f>IF($A66&gt;$B$7,"",$B$4*(1+$D$10/$B$6)^($B$6*$A66))</x:f>
      </x:c>
      <x:c r="H66" s="10">
        <x:f>IF($A66&gt;$B$7,"",$B$4*(1+$D$11/$B$6)^($B$6*$A66))</x:f>
      </x:c>
      <x:c r="I66" s="10">
        <x:f>IF($A66&gt;$B$7,"",$B$4*(1+$D$12/$B$6)^($B$6*$A66))</x:f>
      </x:c>
      <x:c r="J66" s="10">
        <x:f>IF($A66&gt;$B$7,"",$B$4*(1+$D$13/$B$6)^($B$6*$A66))</x:f>
      </x:c>
      <x:c r="K66" s="10">
        <x:f>IF($A66&gt;$B$7,"",$B$4*(1+$D$14/$B$6)^($B$6*$A66))</x:f>
      </x:c>
    </x:row>
    <x:row r="67">
      <x:c r="A67" s="15" t="n">
        <x:v>50</x:v>
      </x:c>
      <x:c r="B67" s="10">
        <x:f>IF($A67&gt;$B$7,"",$B$4*(1+$D$5/$B$6)^($B$6*$A67))</x:f>
      </x:c>
      <x:c r="C67" s="10">
        <x:f>IF($A67&gt;$B$7,"",$B$4*(1+$D$6/$B$6)^($B$6*$A67))</x:f>
      </x:c>
      <x:c r="D67" s="10">
        <x:f>IF($A67&gt;$B$7,"",$B$4*(1+$D$7/$B$6)^($B$6*$A67))</x:f>
      </x:c>
      <x:c r="E67" s="10">
        <x:f>IF($A67&gt;$B$7,"",$B$4*(1+$D$8/$B$6)^($B$6*$A67))</x:f>
      </x:c>
      <x:c r="F67" s="10">
        <x:f>IF($A67&gt;$B$7,"",$B$4*(1+$D$9/$B$6)^($B$6*$A67))</x:f>
      </x:c>
      <x:c r="G67" s="10">
        <x:f>IF($A67&gt;$B$7,"",$B$4*(1+$D$10/$B$6)^($B$6*$A67))</x:f>
      </x:c>
      <x:c r="H67" s="10">
        <x:f>IF($A67&gt;$B$7,"",$B$4*(1+$D$11/$B$6)^($B$6*$A67))</x:f>
      </x:c>
      <x:c r="I67" s="10">
        <x:f>IF($A67&gt;$B$7,"",$B$4*(1+$D$12/$B$6)^($B$6*$A67))</x:f>
      </x:c>
      <x:c r="J67" s="10">
        <x:f>IF($A67&gt;$B$7,"",$B$4*(1+$D$13/$B$6)^($B$6*$A67))</x:f>
      </x:c>
      <x:c r="K67" s="10">
        <x:f>IF($A67&gt;$B$7,"",$B$4*(1+$D$14/$B$6)^($B$6*$A67))</x:f>
      </x:c>
    </x:row>
  </x:sheetData>
  <x:pageMargins left="0.7" right="0.7" top="0.75" bottom="0.75" header="0.3" footer="0.3"/>
  <x:drawing xmlns:r="http://schemas.openxmlformats.org/officeDocument/2006/relationships" r:id="R7e012e4fec9b454c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0" customWidth="1"/>
  </x:cols>
  <x:sheetData>
    <x:row r="1">
      <x:c r="A1" s="16" t="inlineStr">
        <x:is>
          <x:t xml:space="preserve">How to use this calculator</x:t>
        </x:is>
      </x:c>
    </x:row>
    <x:row r="3">
      <x:c r="A3" s="17" t="inlineStr">
        <x:is>
          <x:t xml:space="preserve">Change the blue cells on the Calculator tab (Starting Amount, Years, Compounds per year, Chart horizon).</x:t>
        </x:is>
      </x:c>
    </x:row>
    <x:row r="4">
      <x:c r="A4" s="17" t="inlineStr">
        <x:is>
          <x:t xml:space="preserve">Edit the blue Rate cells to test different interest rates.</x:t>
        </x:is>
      </x:c>
    </x:row>
    <x:row r="5">
      <x:c r="A5" s="17" t="inlineStr">
        <x:is>
          <x:t xml:space="preserve">The Rates &amp; Results section shows ending value, interest earned, and the multiple.</x:t>
        </x:is>
      </x:c>
    </x:row>
    <x:row r="6">
      <x:c r="A6" s="17" t="inlineStr">
        <x:is>
          <x:t xml:space="preserve">The chart shows growth over time for all listed rates.</x:t>
        </x:is>
      </x:c>
    </x:row>
    <x:row r="8">
      <x:c r="A8" s="17" t="inlineStr">
        <x:is>
          <x:t xml:space="preserve">Note: This assumes a constant rate and compounding frequency (no deposits/withdrawals).</x:t>
        </x:is>
      </x:c>
    </x:row>
  </x:sheetData>
  <x:pageMargins left="0.7" right="0.7" top="0.75" bottom="0.75" header="0.3" footer="0.3"/>
</x:worksheet>
</file>